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Tests\Validation\SoilWater\"/>
    </mc:Choice>
  </mc:AlternateContent>
  <bookViews>
    <workbookView xWindow="0" yWindow="0" windowWidth="23040" windowHeight="8484"/>
  </bookViews>
  <sheets>
    <sheet name="Observ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31" i="1" l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330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201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072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943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814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685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506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338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1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M2" i="1"/>
  <c r="N2" i="1"/>
  <c r="L2" i="1"/>
  <c r="I1454" i="1"/>
  <c r="H1454" i="1"/>
  <c r="G1454" i="1"/>
  <c r="F1454" i="1"/>
  <c r="E1454" i="1"/>
  <c r="D1454" i="1"/>
  <c r="C1454" i="1"/>
  <c r="I1453" i="1"/>
  <c r="H1453" i="1"/>
  <c r="G1453" i="1"/>
  <c r="F1453" i="1"/>
  <c r="E1453" i="1"/>
  <c r="D1453" i="1"/>
  <c r="C1453" i="1"/>
  <c r="J1453" i="1" s="1"/>
  <c r="I1452" i="1"/>
  <c r="H1452" i="1"/>
  <c r="G1452" i="1"/>
  <c r="F1452" i="1"/>
  <c r="E1452" i="1"/>
  <c r="D1452" i="1"/>
  <c r="C1452" i="1"/>
  <c r="I1451" i="1"/>
  <c r="H1451" i="1"/>
  <c r="G1451" i="1"/>
  <c r="F1451" i="1"/>
  <c r="E1451" i="1"/>
  <c r="D1451" i="1"/>
  <c r="C1451" i="1"/>
  <c r="I1450" i="1"/>
  <c r="H1450" i="1"/>
  <c r="G1450" i="1"/>
  <c r="F1450" i="1"/>
  <c r="E1450" i="1"/>
  <c r="D1450" i="1"/>
  <c r="C1450" i="1"/>
  <c r="J1450" i="1" s="1"/>
  <c r="I1449" i="1"/>
  <c r="H1449" i="1"/>
  <c r="G1449" i="1"/>
  <c r="F1449" i="1"/>
  <c r="E1449" i="1"/>
  <c r="D1449" i="1"/>
  <c r="C1449" i="1"/>
  <c r="I1448" i="1"/>
  <c r="H1448" i="1"/>
  <c r="G1448" i="1"/>
  <c r="F1448" i="1"/>
  <c r="E1448" i="1"/>
  <c r="D1448" i="1"/>
  <c r="C1448" i="1"/>
  <c r="J1448" i="1" s="1"/>
  <c r="I1447" i="1"/>
  <c r="H1447" i="1"/>
  <c r="G1447" i="1"/>
  <c r="F1447" i="1"/>
  <c r="E1447" i="1"/>
  <c r="D1447" i="1"/>
  <c r="C1447" i="1"/>
  <c r="J1447" i="1" s="1"/>
  <c r="I1446" i="1"/>
  <c r="H1446" i="1"/>
  <c r="G1446" i="1"/>
  <c r="F1446" i="1"/>
  <c r="E1446" i="1"/>
  <c r="D1446" i="1"/>
  <c r="C1446" i="1"/>
  <c r="I1445" i="1"/>
  <c r="H1445" i="1"/>
  <c r="G1445" i="1"/>
  <c r="F1445" i="1"/>
  <c r="E1445" i="1"/>
  <c r="D1445" i="1"/>
  <c r="C1445" i="1"/>
  <c r="J1445" i="1" s="1"/>
  <c r="I1444" i="1"/>
  <c r="H1444" i="1"/>
  <c r="G1444" i="1"/>
  <c r="F1444" i="1"/>
  <c r="E1444" i="1"/>
  <c r="D1444" i="1"/>
  <c r="C1444" i="1"/>
  <c r="I1443" i="1"/>
  <c r="H1443" i="1"/>
  <c r="G1443" i="1"/>
  <c r="F1443" i="1"/>
  <c r="E1443" i="1"/>
  <c r="D1443" i="1"/>
  <c r="C1443" i="1"/>
  <c r="I1442" i="1"/>
  <c r="H1442" i="1"/>
  <c r="G1442" i="1"/>
  <c r="F1442" i="1"/>
  <c r="E1442" i="1"/>
  <c r="D1442" i="1"/>
  <c r="C1442" i="1"/>
  <c r="J1442" i="1" s="1"/>
  <c r="I1441" i="1"/>
  <c r="H1441" i="1"/>
  <c r="G1441" i="1"/>
  <c r="F1441" i="1"/>
  <c r="E1441" i="1"/>
  <c r="D1441" i="1"/>
  <c r="C1441" i="1"/>
  <c r="I1440" i="1"/>
  <c r="H1440" i="1"/>
  <c r="G1440" i="1"/>
  <c r="F1440" i="1"/>
  <c r="E1440" i="1"/>
  <c r="D1440" i="1"/>
  <c r="C1440" i="1"/>
  <c r="J1440" i="1" s="1"/>
  <c r="I1439" i="1"/>
  <c r="H1439" i="1"/>
  <c r="G1439" i="1"/>
  <c r="F1439" i="1"/>
  <c r="E1439" i="1"/>
  <c r="D1439" i="1"/>
  <c r="C1439" i="1"/>
  <c r="J1439" i="1" s="1"/>
  <c r="I1438" i="1"/>
  <c r="H1438" i="1"/>
  <c r="G1438" i="1"/>
  <c r="F1438" i="1"/>
  <c r="E1438" i="1"/>
  <c r="D1438" i="1"/>
  <c r="C1438" i="1"/>
  <c r="I1437" i="1"/>
  <c r="H1437" i="1"/>
  <c r="G1437" i="1"/>
  <c r="F1437" i="1"/>
  <c r="E1437" i="1"/>
  <c r="D1437" i="1"/>
  <c r="C1437" i="1"/>
  <c r="J1437" i="1" s="1"/>
  <c r="I1436" i="1"/>
  <c r="H1436" i="1"/>
  <c r="G1436" i="1"/>
  <c r="F1436" i="1"/>
  <c r="E1436" i="1"/>
  <c r="D1436" i="1"/>
  <c r="C1436" i="1"/>
  <c r="I1435" i="1"/>
  <c r="H1435" i="1"/>
  <c r="G1435" i="1"/>
  <c r="F1435" i="1"/>
  <c r="E1435" i="1"/>
  <c r="D1435" i="1"/>
  <c r="C1435" i="1"/>
  <c r="I1434" i="1"/>
  <c r="H1434" i="1"/>
  <c r="G1434" i="1"/>
  <c r="F1434" i="1"/>
  <c r="E1434" i="1"/>
  <c r="D1434" i="1"/>
  <c r="C1434" i="1"/>
  <c r="J1434" i="1" s="1"/>
  <c r="I1433" i="1"/>
  <c r="H1433" i="1"/>
  <c r="G1433" i="1"/>
  <c r="F1433" i="1"/>
  <c r="E1433" i="1"/>
  <c r="D1433" i="1"/>
  <c r="C1433" i="1"/>
  <c r="I1432" i="1"/>
  <c r="H1432" i="1"/>
  <c r="G1432" i="1"/>
  <c r="F1432" i="1"/>
  <c r="E1432" i="1"/>
  <c r="D1432" i="1"/>
  <c r="C1432" i="1"/>
  <c r="J1432" i="1" s="1"/>
  <c r="I1431" i="1"/>
  <c r="H1431" i="1"/>
  <c r="G1431" i="1"/>
  <c r="F1431" i="1"/>
  <c r="E1431" i="1"/>
  <c r="D1431" i="1"/>
  <c r="C1431" i="1"/>
  <c r="J1431" i="1" s="1"/>
  <c r="I1430" i="1"/>
  <c r="H1430" i="1"/>
  <c r="G1430" i="1"/>
  <c r="F1430" i="1"/>
  <c r="E1430" i="1"/>
  <c r="D1430" i="1"/>
  <c r="C1430" i="1"/>
  <c r="I1429" i="1"/>
  <c r="H1429" i="1"/>
  <c r="G1429" i="1"/>
  <c r="F1429" i="1"/>
  <c r="E1429" i="1"/>
  <c r="D1429" i="1"/>
  <c r="C1429" i="1"/>
  <c r="J1429" i="1" s="1"/>
  <c r="I1428" i="1"/>
  <c r="H1428" i="1"/>
  <c r="G1428" i="1"/>
  <c r="F1428" i="1"/>
  <c r="E1428" i="1"/>
  <c r="D1428" i="1"/>
  <c r="C1428" i="1"/>
  <c r="I1427" i="1"/>
  <c r="H1427" i="1"/>
  <c r="G1427" i="1"/>
  <c r="F1427" i="1"/>
  <c r="E1427" i="1"/>
  <c r="D1427" i="1"/>
  <c r="C1427" i="1"/>
  <c r="I1426" i="1"/>
  <c r="H1426" i="1"/>
  <c r="G1426" i="1"/>
  <c r="F1426" i="1"/>
  <c r="E1426" i="1"/>
  <c r="D1426" i="1"/>
  <c r="C1426" i="1"/>
  <c r="J1426" i="1" s="1"/>
  <c r="I1425" i="1"/>
  <c r="H1425" i="1"/>
  <c r="G1425" i="1"/>
  <c r="F1425" i="1"/>
  <c r="E1425" i="1"/>
  <c r="D1425" i="1"/>
  <c r="C1425" i="1"/>
  <c r="I1424" i="1"/>
  <c r="H1424" i="1"/>
  <c r="G1424" i="1"/>
  <c r="F1424" i="1"/>
  <c r="E1424" i="1"/>
  <c r="D1424" i="1"/>
  <c r="C1424" i="1"/>
  <c r="J1424" i="1" s="1"/>
  <c r="I1423" i="1"/>
  <c r="H1423" i="1"/>
  <c r="G1423" i="1"/>
  <c r="F1423" i="1"/>
  <c r="E1423" i="1"/>
  <c r="D1423" i="1"/>
  <c r="C1423" i="1"/>
  <c r="J1423" i="1" s="1"/>
  <c r="I1422" i="1"/>
  <c r="H1422" i="1"/>
  <c r="G1422" i="1"/>
  <c r="F1422" i="1"/>
  <c r="E1422" i="1"/>
  <c r="D1422" i="1"/>
  <c r="C1422" i="1"/>
  <c r="I1421" i="1"/>
  <c r="H1421" i="1"/>
  <c r="G1421" i="1"/>
  <c r="F1421" i="1"/>
  <c r="E1421" i="1"/>
  <c r="D1421" i="1"/>
  <c r="C1421" i="1"/>
  <c r="J1421" i="1" s="1"/>
  <c r="I1420" i="1"/>
  <c r="H1420" i="1"/>
  <c r="G1420" i="1"/>
  <c r="F1420" i="1"/>
  <c r="E1420" i="1"/>
  <c r="D1420" i="1"/>
  <c r="C1420" i="1"/>
  <c r="I1419" i="1"/>
  <c r="H1419" i="1"/>
  <c r="G1419" i="1"/>
  <c r="F1419" i="1"/>
  <c r="E1419" i="1"/>
  <c r="D1419" i="1"/>
  <c r="C1419" i="1"/>
  <c r="I1418" i="1"/>
  <c r="H1418" i="1"/>
  <c r="G1418" i="1"/>
  <c r="F1418" i="1"/>
  <c r="E1418" i="1"/>
  <c r="D1418" i="1"/>
  <c r="C1418" i="1"/>
  <c r="J1418" i="1" s="1"/>
  <c r="I1417" i="1"/>
  <c r="H1417" i="1"/>
  <c r="G1417" i="1"/>
  <c r="F1417" i="1"/>
  <c r="E1417" i="1"/>
  <c r="D1417" i="1"/>
  <c r="C1417" i="1"/>
  <c r="I1416" i="1"/>
  <c r="H1416" i="1"/>
  <c r="G1416" i="1"/>
  <c r="F1416" i="1"/>
  <c r="E1416" i="1"/>
  <c r="D1416" i="1"/>
  <c r="C1416" i="1"/>
  <c r="J1416" i="1" s="1"/>
  <c r="I1415" i="1"/>
  <c r="H1415" i="1"/>
  <c r="G1415" i="1"/>
  <c r="F1415" i="1"/>
  <c r="E1415" i="1"/>
  <c r="D1415" i="1"/>
  <c r="C1415" i="1"/>
  <c r="J1415" i="1" s="1"/>
  <c r="I1414" i="1"/>
  <c r="H1414" i="1"/>
  <c r="G1414" i="1"/>
  <c r="F1414" i="1"/>
  <c r="E1414" i="1"/>
  <c r="D1414" i="1"/>
  <c r="C1414" i="1"/>
  <c r="I1413" i="1"/>
  <c r="H1413" i="1"/>
  <c r="G1413" i="1"/>
  <c r="F1413" i="1"/>
  <c r="E1413" i="1"/>
  <c r="D1413" i="1"/>
  <c r="C1413" i="1"/>
  <c r="J1413" i="1" s="1"/>
  <c r="I1412" i="1"/>
  <c r="H1412" i="1"/>
  <c r="G1412" i="1"/>
  <c r="F1412" i="1"/>
  <c r="E1412" i="1"/>
  <c r="D1412" i="1"/>
  <c r="C1412" i="1"/>
  <c r="I1411" i="1"/>
  <c r="H1411" i="1"/>
  <c r="G1411" i="1"/>
  <c r="F1411" i="1"/>
  <c r="E1411" i="1"/>
  <c r="D1411" i="1"/>
  <c r="C1411" i="1"/>
  <c r="I1410" i="1"/>
  <c r="H1410" i="1"/>
  <c r="G1410" i="1"/>
  <c r="F1410" i="1"/>
  <c r="E1410" i="1"/>
  <c r="D1410" i="1"/>
  <c r="C1410" i="1"/>
  <c r="J1410" i="1" s="1"/>
  <c r="I1409" i="1"/>
  <c r="H1409" i="1"/>
  <c r="G1409" i="1"/>
  <c r="F1409" i="1"/>
  <c r="E1409" i="1"/>
  <c r="D1409" i="1"/>
  <c r="C1409" i="1"/>
  <c r="I1408" i="1"/>
  <c r="H1408" i="1"/>
  <c r="G1408" i="1"/>
  <c r="F1408" i="1"/>
  <c r="E1408" i="1"/>
  <c r="D1408" i="1"/>
  <c r="C1408" i="1"/>
  <c r="J1408" i="1" s="1"/>
  <c r="I1407" i="1"/>
  <c r="H1407" i="1"/>
  <c r="G1407" i="1"/>
  <c r="F1407" i="1"/>
  <c r="E1407" i="1"/>
  <c r="D1407" i="1"/>
  <c r="C1407" i="1"/>
  <c r="J1407" i="1" s="1"/>
  <c r="I1406" i="1"/>
  <c r="H1406" i="1"/>
  <c r="G1406" i="1"/>
  <c r="F1406" i="1"/>
  <c r="E1406" i="1"/>
  <c r="D1406" i="1"/>
  <c r="C1406" i="1"/>
  <c r="I1405" i="1"/>
  <c r="H1405" i="1"/>
  <c r="G1405" i="1"/>
  <c r="F1405" i="1"/>
  <c r="E1405" i="1"/>
  <c r="D1405" i="1"/>
  <c r="C1405" i="1"/>
  <c r="J1405" i="1" s="1"/>
  <c r="I1404" i="1"/>
  <c r="H1404" i="1"/>
  <c r="G1404" i="1"/>
  <c r="F1404" i="1"/>
  <c r="E1404" i="1"/>
  <c r="D1404" i="1"/>
  <c r="C1404" i="1"/>
  <c r="I1403" i="1"/>
  <c r="H1403" i="1"/>
  <c r="G1403" i="1"/>
  <c r="F1403" i="1"/>
  <c r="E1403" i="1"/>
  <c r="D1403" i="1"/>
  <c r="C1403" i="1"/>
  <c r="I1402" i="1"/>
  <c r="H1402" i="1"/>
  <c r="G1402" i="1"/>
  <c r="F1402" i="1"/>
  <c r="E1402" i="1"/>
  <c r="D1402" i="1"/>
  <c r="C1402" i="1"/>
  <c r="J1402" i="1" s="1"/>
  <c r="I1401" i="1"/>
  <c r="H1401" i="1"/>
  <c r="G1401" i="1"/>
  <c r="F1401" i="1"/>
  <c r="E1401" i="1"/>
  <c r="D1401" i="1"/>
  <c r="C1401" i="1"/>
  <c r="I1400" i="1"/>
  <c r="H1400" i="1"/>
  <c r="G1400" i="1"/>
  <c r="F1400" i="1"/>
  <c r="E1400" i="1"/>
  <c r="D1400" i="1"/>
  <c r="C1400" i="1"/>
  <c r="J1400" i="1" s="1"/>
  <c r="I1399" i="1"/>
  <c r="H1399" i="1"/>
  <c r="G1399" i="1"/>
  <c r="F1399" i="1"/>
  <c r="E1399" i="1"/>
  <c r="D1399" i="1"/>
  <c r="C1399" i="1"/>
  <c r="J1399" i="1" s="1"/>
  <c r="I1398" i="1"/>
  <c r="H1398" i="1"/>
  <c r="G1398" i="1"/>
  <c r="F1398" i="1"/>
  <c r="E1398" i="1"/>
  <c r="D1398" i="1"/>
  <c r="C1398" i="1"/>
  <c r="I1397" i="1"/>
  <c r="H1397" i="1"/>
  <c r="G1397" i="1"/>
  <c r="F1397" i="1"/>
  <c r="E1397" i="1"/>
  <c r="D1397" i="1"/>
  <c r="C1397" i="1"/>
  <c r="J1397" i="1" s="1"/>
  <c r="I1396" i="1"/>
  <c r="H1396" i="1"/>
  <c r="G1396" i="1"/>
  <c r="F1396" i="1"/>
  <c r="E1396" i="1"/>
  <c r="D1396" i="1"/>
  <c r="C1396" i="1"/>
  <c r="I1395" i="1"/>
  <c r="H1395" i="1"/>
  <c r="G1395" i="1"/>
  <c r="F1395" i="1"/>
  <c r="E1395" i="1"/>
  <c r="D1395" i="1"/>
  <c r="C1395" i="1"/>
  <c r="I1394" i="1"/>
  <c r="H1394" i="1"/>
  <c r="G1394" i="1"/>
  <c r="F1394" i="1"/>
  <c r="E1394" i="1"/>
  <c r="D1394" i="1"/>
  <c r="C1394" i="1"/>
  <c r="J1394" i="1" s="1"/>
  <c r="I1393" i="1"/>
  <c r="H1393" i="1"/>
  <c r="G1393" i="1"/>
  <c r="F1393" i="1"/>
  <c r="E1393" i="1"/>
  <c r="D1393" i="1"/>
  <c r="C1393" i="1"/>
  <c r="I1392" i="1"/>
  <c r="H1392" i="1"/>
  <c r="G1392" i="1"/>
  <c r="F1392" i="1"/>
  <c r="E1392" i="1"/>
  <c r="D1392" i="1"/>
  <c r="C1392" i="1"/>
  <c r="J1392" i="1" s="1"/>
  <c r="I1391" i="1"/>
  <c r="H1391" i="1"/>
  <c r="G1391" i="1"/>
  <c r="F1391" i="1"/>
  <c r="E1391" i="1"/>
  <c r="D1391" i="1"/>
  <c r="C1391" i="1"/>
  <c r="J1391" i="1" s="1"/>
  <c r="I1390" i="1"/>
  <c r="H1390" i="1"/>
  <c r="G1390" i="1"/>
  <c r="F1390" i="1"/>
  <c r="E1390" i="1"/>
  <c r="D1390" i="1"/>
  <c r="C1390" i="1"/>
  <c r="I1389" i="1"/>
  <c r="H1389" i="1"/>
  <c r="G1389" i="1"/>
  <c r="F1389" i="1"/>
  <c r="E1389" i="1"/>
  <c r="D1389" i="1"/>
  <c r="C1389" i="1"/>
  <c r="J1389" i="1" s="1"/>
  <c r="I1388" i="1"/>
  <c r="H1388" i="1"/>
  <c r="G1388" i="1"/>
  <c r="F1388" i="1"/>
  <c r="E1388" i="1"/>
  <c r="D1388" i="1"/>
  <c r="C1388" i="1"/>
  <c r="I1387" i="1"/>
  <c r="H1387" i="1"/>
  <c r="G1387" i="1"/>
  <c r="F1387" i="1"/>
  <c r="E1387" i="1"/>
  <c r="D1387" i="1"/>
  <c r="C1387" i="1"/>
  <c r="I1386" i="1"/>
  <c r="H1386" i="1"/>
  <c r="G1386" i="1"/>
  <c r="F1386" i="1"/>
  <c r="E1386" i="1"/>
  <c r="D1386" i="1"/>
  <c r="C1386" i="1"/>
  <c r="J1386" i="1" s="1"/>
  <c r="I1385" i="1"/>
  <c r="H1385" i="1"/>
  <c r="G1385" i="1"/>
  <c r="F1385" i="1"/>
  <c r="E1385" i="1"/>
  <c r="D1385" i="1"/>
  <c r="C1385" i="1"/>
  <c r="I1384" i="1"/>
  <c r="H1384" i="1"/>
  <c r="G1384" i="1"/>
  <c r="F1384" i="1"/>
  <c r="E1384" i="1"/>
  <c r="D1384" i="1"/>
  <c r="C1384" i="1"/>
  <c r="J1384" i="1" s="1"/>
  <c r="I1383" i="1"/>
  <c r="H1383" i="1"/>
  <c r="G1383" i="1"/>
  <c r="F1383" i="1"/>
  <c r="E1383" i="1"/>
  <c r="D1383" i="1"/>
  <c r="C1383" i="1"/>
  <c r="J1383" i="1" s="1"/>
  <c r="I1382" i="1"/>
  <c r="H1382" i="1"/>
  <c r="G1382" i="1"/>
  <c r="F1382" i="1"/>
  <c r="E1382" i="1"/>
  <c r="D1382" i="1"/>
  <c r="C1382" i="1"/>
  <c r="I1381" i="1"/>
  <c r="H1381" i="1"/>
  <c r="G1381" i="1"/>
  <c r="F1381" i="1"/>
  <c r="E1381" i="1"/>
  <c r="D1381" i="1"/>
  <c r="C1381" i="1"/>
  <c r="J1381" i="1" s="1"/>
  <c r="I1380" i="1"/>
  <c r="H1380" i="1"/>
  <c r="G1380" i="1"/>
  <c r="F1380" i="1"/>
  <c r="E1380" i="1"/>
  <c r="D1380" i="1"/>
  <c r="C1380" i="1"/>
  <c r="I1379" i="1"/>
  <c r="H1379" i="1"/>
  <c r="G1379" i="1"/>
  <c r="F1379" i="1"/>
  <c r="E1379" i="1"/>
  <c r="D1379" i="1"/>
  <c r="C1379" i="1"/>
  <c r="I1378" i="1"/>
  <c r="H1378" i="1"/>
  <c r="G1378" i="1"/>
  <c r="F1378" i="1"/>
  <c r="E1378" i="1"/>
  <c r="D1378" i="1"/>
  <c r="C1378" i="1"/>
  <c r="J1378" i="1" s="1"/>
  <c r="I1377" i="1"/>
  <c r="H1377" i="1"/>
  <c r="G1377" i="1"/>
  <c r="F1377" i="1"/>
  <c r="E1377" i="1"/>
  <c r="D1377" i="1"/>
  <c r="C1377" i="1"/>
  <c r="I1376" i="1"/>
  <c r="H1376" i="1"/>
  <c r="G1376" i="1"/>
  <c r="F1376" i="1"/>
  <c r="E1376" i="1"/>
  <c r="D1376" i="1"/>
  <c r="C1376" i="1"/>
  <c r="J1376" i="1" s="1"/>
  <c r="I1375" i="1"/>
  <c r="H1375" i="1"/>
  <c r="G1375" i="1"/>
  <c r="F1375" i="1"/>
  <c r="E1375" i="1"/>
  <c r="D1375" i="1"/>
  <c r="C1375" i="1"/>
  <c r="J1375" i="1" s="1"/>
  <c r="I1374" i="1"/>
  <c r="H1374" i="1"/>
  <c r="G1374" i="1"/>
  <c r="F1374" i="1"/>
  <c r="E1374" i="1"/>
  <c r="D1374" i="1"/>
  <c r="C1374" i="1"/>
  <c r="I1373" i="1"/>
  <c r="H1373" i="1"/>
  <c r="G1373" i="1"/>
  <c r="F1373" i="1"/>
  <c r="E1373" i="1"/>
  <c r="D1373" i="1"/>
  <c r="C1373" i="1"/>
  <c r="J1373" i="1" s="1"/>
  <c r="I1372" i="1"/>
  <c r="H1372" i="1"/>
  <c r="G1372" i="1"/>
  <c r="F1372" i="1"/>
  <c r="E1372" i="1"/>
  <c r="D1372" i="1"/>
  <c r="C1372" i="1"/>
  <c r="I1371" i="1"/>
  <c r="H1371" i="1"/>
  <c r="G1371" i="1"/>
  <c r="F1371" i="1"/>
  <c r="E1371" i="1"/>
  <c r="D1371" i="1"/>
  <c r="C1371" i="1"/>
  <c r="I1370" i="1"/>
  <c r="H1370" i="1"/>
  <c r="G1370" i="1"/>
  <c r="F1370" i="1"/>
  <c r="E1370" i="1"/>
  <c r="D1370" i="1"/>
  <c r="C1370" i="1"/>
  <c r="I1369" i="1"/>
  <c r="H1369" i="1"/>
  <c r="G1369" i="1"/>
  <c r="F1369" i="1"/>
  <c r="E1369" i="1"/>
  <c r="D1369" i="1"/>
  <c r="C1369" i="1"/>
  <c r="J1369" i="1" s="1"/>
  <c r="I1368" i="1"/>
  <c r="H1368" i="1"/>
  <c r="G1368" i="1"/>
  <c r="F1368" i="1"/>
  <c r="E1368" i="1"/>
  <c r="D1368" i="1"/>
  <c r="C1368" i="1"/>
  <c r="J1368" i="1" s="1"/>
  <c r="I1367" i="1"/>
  <c r="H1367" i="1"/>
  <c r="G1367" i="1"/>
  <c r="F1367" i="1"/>
  <c r="E1367" i="1"/>
  <c r="D1367" i="1"/>
  <c r="C1367" i="1"/>
  <c r="J1367" i="1" s="1"/>
  <c r="I1366" i="1"/>
  <c r="H1366" i="1"/>
  <c r="G1366" i="1"/>
  <c r="F1366" i="1"/>
  <c r="E1366" i="1"/>
  <c r="D1366" i="1"/>
  <c r="C1366" i="1"/>
  <c r="J1366" i="1" s="1"/>
  <c r="I1365" i="1"/>
  <c r="H1365" i="1"/>
  <c r="G1365" i="1"/>
  <c r="F1365" i="1"/>
  <c r="E1365" i="1"/>
  <c r="D1365" i="1"/>
  <c r="C1365" i="1"/>
  <c r="J1365" i="1" s="1"/>
  <c r="I1364" i="1"/>
  <c r="H1364" i="1"/>
  <c r="G1364" i="1"/>
  <c r="F1364" i="1"/>
  <c r="E1364" i="1"/>
  <c r="D1364" i="1"/>
  <c r="C1364" i="1"/>
  <c r="J1364" i="1" s="1"/>
  <c r="I1363" i="1"/>
  <c r="H1363" i="1"/>
  <c r="G1363" i="1"/>
  <c r="F1363" i="1"/>
  <c r="E1363" i="1"/>
  <c r="D1363" i="1"/>
  <c r="C1363" i="1"/>
  <c r="J1363" i="1" s="1"/>
  <c r="I1362" i="1"/>
  <c r="H1362" i="1"/>
  <c r="G1362" i="1"/>
  <c r="F1362" i="1"/>
  <c r="E1362" i="1"/>
  <c r="D1362" i="1"/>
  <c r="C1362" i="1"/>
  <c r="J1362" i="1" s="1"/>
  <c r="I1361" i="1"/>
  <c r="H1361" i="1"/>
  <c r="G1361" i="1"/>
  <c r="F1361" i="1"/>
  <c r="E1361" i="1"/>
  <c r="D1361" i="1"/>
  <c r="C1361" i="1"/>
  <c r="J1361" i="1" s="1"/>
  <c r="I1360" i="1"/>
  <c r="H1360" i="1"/>
  <c r="G1360" i="1"/>
  <c r="F1360" i="1"/>
  <c r="E1360" i="1"/>
  <c r="D1360" i="1"/>
  <c r="C1360" i="1"/>
  <c r="J1360" i="1" s="1"/>
  <c r="I1359" i="1"/>
  <c r="H1359" i="1"/>
  <c r="G1359" i="1"/>
  <c r="F1359" i="1"/>
  <c r="E1359" i="1"/>
  <c r="D1359" i="1"/>
  <c r="C1359" i="1"/>
  <c r="J1359" i="1" s="1"/>
  <c r="I1358" i="1"/>
  <c r="H1358" i="1"/>
  <c r="G1358" i="1"/>
  <c r="F1358" i="1"/>
  <c r="E1358" i="1"/>
  <c r="D1358" i="1"/>
  <c r="C1358" i="1"/>
  <c r="J1358" i="1" s="1"/>
  <c r="I1357" i="1"/>
  <c r="H1357" i="1"/>
  <c r="G1357" i="1"/>
  <c r="F1357" i="1"/>
  <c r="E1357" i="1"/>
  <c r="D1357" i="1"/>
  <c r="C1357" i="1"/>
  <c r="J1357" i="1" s="1"/>
  <c r="I1356" i="1"/>
  <c r="H1356" i="1"/>
  <c r="G1356" i="1"/>
  <c r="F1356" i="1"/>
  <c r="E1356" i="1"/>
  <c r="D1356" i="1"/>
  <c r="C1356" i="1"/>
  <c r="J1356" i="1" s="1"/>
  <c r="I1355" i="1"/>
  <c r="H1355" i="1"/>
  <c r="G1355" i="1"/>
  <c r="F1355" i="1"/>
  <c r="E1355" i="1"/>
  <c r="D1355" i="1"/>
  <c r="C1355" i="1"/>
  <c r="J1355" i="1" s="1"/>
  <c r="I1354" i="1"/>
  <c r="H1354" i="1"/>
  <c r="G1354" i="1"/>
  <c r="F1354" i="1"/>
  <c r="E1354" i="1"/>
  <c r="D1354" i="1"/>
  <c r="C1354" i="1"/>
  <c r="J1354" i="1" s="1"/>
  <c r="I1353" i="1"/>
  <c r="H1353" i="1"/>
  <c r="G1353" i="1"/>
  <c r="F1353" i="1"/>
  <c r="E1353" i="1"/>
  <c r="D1353" i="1"/>
  <c r="C1353" i="1"/>
  <c r="J1353" i="1" s="1"/>
  <c r="I1352" i="1"/>
  <c r="H1352" i="1"/>
  <c r="G1352" i="1"/>
  <c r="F1352" i="1"/>
  <c r="E1352" i="1"/>
  <c r="D1352" i="1"/>
  <c r="C1352" i="1"/>
  <c r="J1352" i="1" s="1"/>
  <c r="I1351" i="1"/>
  <c r="H1351" i="1"/>
  <c r="G1351" i="1"/>
  <c r="F1351" i="1"/>
  <c r="E1351" i="1"/>
  <c r="D1351" i="1"/>
  <c r="C1351" i="1"/>
  <c r="J1351" i="1" s="1"/>
  <c r="I1350" i="1"/>
  <c r="H1350" i="1"/>
  <c r="G1350" i="1"/>
  <c r="F1350" i="1"/>
  <c r="E1350" i="1"/>
  <c r="D1350" i="1"/>
  <c r="C1350" i="1"/>
  <c r="J1350" i="1" s="1"/>
  <c r="I1349" i="1"/>
  <c r="H1349" i="1"/>
  <c r="G1349" i="1"/>
  <c r="F1349" i="1"/>
  <c r="E1349" i="1"/>
  <c r="D1349" i="1"/>
  <c r="C1349" i="1"/>
  <c r="J1349" i="1" s="1"/>
  <c r="I1348" i="1"/>
  <c r="H1348" i="1"/>
  <c r="G1348" i="1"/>
  <c r="F1348" i="1"/>
  <c r="E1348" i="1"/>
  <c r="D1348" i="1"/>
  <c r="C1348" i="1"/>
  <c r="J1348" i="1" s="1"/>
  <c r="I1347" i="1"/>
  <c r="H1347" i="1"/>
  <c r="G1347" i="1"/>
  <c r="F1347" i="1"/>
  <c r="E1347" i="1"/>
  <c r="D1347" i="1"/>
  <c r="C1347" i="1"/>
  <c r="J1347" i="1" s="1"/>
  <c r="I1346" i="1"/>
  <c r="H1346" i="1"/>
  <c r="G1346" i="1"/>
  <c r="F1346" i="1"/>
  <c r="E1346" i="1"/>
  <c r="D1346" i="1"/>
  <c r="C1346" i="1"/>
  <c r="J1346" i="1" s="1"/>
  <c r="I1345" i="1"/>
  <c r="H1345" i="1"/>
  <c r="G1345" i="1"/>
  <c r="F1345" i="1"/>
  <c r="E1345" i="1"/>
  <c r="D1345" i="1"/>
  <c r="C1345" i="1"/>
  <c r="J1345" i="1" s="1"/>
  <c r="I1344" i="1"/>
  <c r="H1344" i="1"/>
  <c r="G1344" i="1"/>
  <c r="F1344" i="1"/>
  <c r="E1344" i="1"/>
  <c r="D1344" i="1"/>
  <c r="C1344" i="1"/>
  <c r="J1344" i="1" s="1"/>
  <c r="I1343" i="1"/>
  <c r="H1343" i="1"/>
  <c r="G1343" i="1"/>
  <c r="F1343" i="1"/>
  <c r="E1343" i="1"/>
  <c r="D1343" i="1"/>
  <c r="C1343" i="1"/>
  <c r="J1343" i="1" s="1"/>
  <c r="I1342" i="1"/>
  <c r="H1342" i="1"/>
  <c r="G1342" i="1"/>
  <c r="F1342" i="1"/>
  <c r="E1342" i="1"/>
  <c r="D1342" i="1"/>
  <c r="C1342" i="1"/>
  <c r="J1342" i="1" s="1"/>
  <c r="I1341" i="1"/>
  <c r="H1341" i="1"/>
  <c r="G1341" i="1"/>
  <c r="F1341" i="1"/>
  <c r="E1341" i="1"/>
  <c r="D1341" i="1"/>
  <c r="C1341" i="1"/>
  <c r="J1341" i="1" s="1"/>
  <c r="I1340" i="1"/>
  <c r="H1340" i="1"/>
  <c r="G1340" i="1"/>
  <c r="F1340" i="1"/>
  <c r="E1340" i="1"/>
  <c r="D1340" i="1"/>
  <c r="C1340" i="1"/>
  <c r="J1340" i="1" s="1"/>
  <c r="I1339" i="1"/>
  <c r="H1339" i="1"/>
  <c r="G1339" i="1"/>
  <c r="F1339" i="1"/>
  <c r="E1339" i="1"/>
  <c r="D1339" i="1"/>
  <c r="C1339" i="1"/>
  <c r="J1339" i="1" s="1"/>
  <c r="I1338" i="1"/>
  <c r="H1338" i="1"/>
  <c r="G1338" i="1"/>
  <c r="F1338" i="1"/>
  <c r="E1338" i="1"/>
  <c r="D1338" i="1"/>
  <c r="C1338" i="1"/>
  <c r="J1338" i="1" s="1"/>
  <c r="I1337" i="1"/>
  <c r="H1337" i="1"/>
  <c r="G1337" i="1"/>
  <c r="F1337" i="1"/>
  <c r="E1337" i="1"/>
  <c r="D1337" i="1"/>
  <c r="C1337" i="1"/>
  <c r="J1337" i="1" s="1"/>
  <c r="I1336" i="1"/>
  <c r="H1336" i="1"/>
  <c r="G1336" i="1"/>
  <c r="F1336" i="1"/>
  <c r="E1336" i="1"/>
  <c r="D1336" i="1"/>
  <c r="C1336" i="1"/>
  <c r="J1336" i="1" s="1"/>
  <c r="I1335" i="1"/>
  <c r="H1335" i="1"/>
  <c r="G1335" i="1"/>
  <c r="F1335" i="1"/>
  <c r="E1335" i="1"/>
  <c r="D1335" i="1"/>
  <c r="C1335" i="1"/>
  <c r="J1335" i="1" s="1"/>
  <c r="I1334" i="1"/>
  <c r="H1334" i="1"/>
  <c r="G1334" i="1"/>
  <c r="F1334" i="1"/>
  <c r="E1334" i="1"/>
  <c r="D1334" i="1"/>
  <c r="C1334" i="1"/>
  <c r="J1334" i="1" s="1"/>
  <c r="I1333" i="1"/>
  <c r="H1333" i="1"/>
  <c r="G1333" i="1"/>
  <c r="F1333" i="1"/>
  <c r="E1333" i="1"/>
  <c r="D1333" i="1"/>
  <c r="C1333" i="1"/>
  <c r="J1333" i="1" s="1"/>
  <c r="I1332" i="1"/>
  <c r="H1332" i="1"/>
  <c r="G1332" i="1"/>
  <c r="F1332" i="1"/>
  <c r="E1332" i="1"/>
  <c r="D1332" i="1"/>
  <c r="C1332" i="1"/>
  <c r="J1332" i="1" s="1"/>
  <c r="I1331" i="1"/>
  <c r="H1331" i="1"/>
  <c r="G1331" i="1"/>
  <c r="F1331" i="1"/>
  <c r="E1331" i="1"/>
  <c r="D1331" i="1"/>
  <c r="C1331" i="1"/>
  <c r="J1331" i="1" s="1"/>
  <c r="I1330" i="1"/>
  <c r="H1330" i="1"/>
  <c r="G1330" i="1"/>
  <c r="F1330" i="1"/>
  <c r="E1330" i="1"/>
  <c r="D1330" i="1"/>
  <c r="C1330" i="1"/>
  <c r="J1330" i="1" s="1"/>
  <c r="I1325" i="1"/>
  <c r="H1325" i="1"/>
  <c r="G1325" i="1"/>
  <c r="F1325" i="1"/>
  <c r="E1325" i="1"/>
  <c r="D1325" i="1"/>
  <c r="C1325" i="1"/>
  <c r="I1324" i="1"/>
  <c r="H1324" i="1"/>
  <c r="G1324" i="1"/>
  <c r="F1324" i="1"/>
  <c r="E1324" i="1"/>
  <c r="D1324" i="1"/>
  <c r="C1324" i="1"/>
  <c r="J1324" i="1" s="1"/>
  <c r="I1323" i="1"/>
  <c r="H1323" i="1"/>
  <c r="G1323" i="1"/>
  <c r="F1323" i="1"/>
  <c r="E1323" i="1"/>
  <c r="D1323" i="1"/>
  <c r="C1323" i="1"/>
  <c r="J1323" i="1" s="1"/>
  <c r="I1322" i="1"/>
  <c r="H1322" i="1"/>
  <c r="G1322" i="1"/>
  <c r="F1322" i="1"/>
  <c r="E1322" i="1"/>
  <c r="D1322" i="1"/>
  <c r="C1322" i="1"/>
  <c r="J1322" i="1" s="1"/>
  <c r="I1321" i="1"/>
  <c r="H1321" i="1"/>
  <c r="G1321" i="1"/>
  <c r="F1321" i="1"/>
  <c r="E1321" i="1"/>
  <c r="D1321" i="1"/>
  <c r="C1321" i="1"/>
  <c r="I1320" i="1"/>
  <c r="H1320" i="1"/>
  <c r="G1320" i="1"/>
  <c r="F1320" i="1"/>
  <c r="E1320" i="1"/>
  <c r="D1320" i="1"/>
  <c r="C1320" i="1"/>
  <c r="J1320" i="1" s="1"/>
  <c r="I1319" i="1"/>
  <c r="H1319" i="1"/>
  <c r="G1319" i="1"/>
  <c r="F1319" i="1"/>
  <c r="E1319" i="1"/>
  <c r="D1319" i="1"/>
  <c r="C1319" i="1"/>
  <c r="I1318" i="1"/>
  <c r="H1318" i="1"/>
  <c r="G1318" i="1"/>
  <c r="F1318" i="1"/>
  <c r="E1318" i="1"/>
  <c r="D1318" i="1"/>
  <c r="C1318" i="1"/>
  <c r="J1318" i="1" s="1"/>
  <c r="I1317" i="1"/>
  <c r="H1317" i="1"/>
  <c r="G1317" i="1"/>
  <c r="F1317" i="1"/>
  <c r="E1317" i="1"/>
  <c r="D1317" i="1"/>
  <c r="C1317" i="1"/>
  <c r="I1316" i="1"/>
  <c r="H1316" i="1"/>
  <c r="G1316" i="1"/>
  <c r="F1316" i="1"/>
  <c r="E1316" i="1"/>
  <c r="D1316" i="1"/>
  <c r="C1316" i="1"/>
  <c r="J1316" i="1" s="1"/>
  <c r="I1315" i="1"/>
  <c r="H1315" i="1"/>
  <c r="G1315" i="1"/>
  <c r="F1315" i="1"/>
  <c r="E1315" i="1"/>
  <c r="D1315" i="1"/>
  <c r="C1315" i="1"/>
  <c r="J1315" i="1" s="1"/>
  <c r="I1314" i="1"/>
  <c r="H1314" i="1"/>
  <c r="G1314" i="1"/>
  <c r="F1314" i="1"/>
  <c r="E1314" i="1"/>
  <c r="D1314" i="1"/>
  <c r="C1314" i="1"/>
  <c r="J1314" i="1" s="1"/>
  <c r="I1313" i="1"/>
  <c r="H1313" i="1"/>
  <c r="G1313" i="1"/>
  <c r="F1313" i="1"/>
  <c r="E1313" i="1"/>
  <c r="D1313" i="1"/>
  <c r="C1313" i="1"/>
  <c r="I1312" i="1"/>
  <c r="H1312" i="1"/>
  <c r="G1312" i="1"/>
  <c r="F1312" i="1"/>
  <c r="E1312" i="1"/>
  <c r="D1312" i="1"/>
  <c r="C1312" i="1"/>
  <c r="J1312" i="1" s="1"/>
  <c r="I1311" i="1"/>
  <c r="H1311" i="1"/>
  <c r="G1311" i="1"/>
  <c r="F1311" i="1"/>
  <c r="E1311" i="1"/>
  <c r="D1311" i="1"/>
  <c r="C1311" i="1"/>
  <c r="I1310" i="1"/>
  <c r="H1310" i="1"/>
  <c r="G1310" i="1"/>
  <c r="F1310" i="1"/>
  <c r="E1310" i="1"/>
  <c r="D1310" i="1"/>
  <c r="C1310" i="1"/>
  <c r="J1310" i="1" s="1"/>
  <c r="I1309" i="1"/>
  <c r="H1309" i="1"/>
  <c r="G1309" i="1"/>
  <c r="F1309" i="1"/>
  <c r="E1309" i="1"/>
  <c r="D1309" i="1"/>
  <c r="C1309" i="1"/>
  <c r="I1308" i="1"/>
  <c r="H1308" i="1"/>
  <c r="G1308" i="1"/>
  <c r="F1308" i="1"/>
  <c r="E1308" i="1"/>
  <c r="D1308" i="1"/>
  <c r="C1308" i="1"/>
  <c r="J1308" i="1" s="1"/>
  <c r="I1307" i="1"/>
  <c r="H1307" i="1"/>
  <c r="G1307" i="1"/>
  <c r="F1307" i="1"/>
  <c r="E1307" i="1"/>
  <c r="D1307" i="1"/>
  <c r="C1307" i="1"/>
  <c r="J1307" i="1" s="1"/>
  <c r="I1306" i="1"/>
  <c r="H1306" i="1"/>
  <c r="G1306" i="1"/>
  <c r="F1306" i="1"/>
  <c r="E1306" i="1"/>
  <c r="D1306" i="1"/>
  <c r="C1306" i="1"/>
  <c r="J1306" i="1" s="1"/>
  <c r="I1305" i="1"/>
  <c r="H1305" i="1"/>
  <c r="G1305" i="1"/>
  <c r="F1305" i="1"/>
  <c r="E1305" i="1"/>
  <c r="D1305" i="1"/>
  <c r="C1305" i="1"/>
  <c r="I1304" i="1"/>
  <c r="H1304" i="1"/>
  <c r="G1304" i="1"/>
  <c r="F1304" i="1"/>
  <c r="E1304" i="1"/>
  <c r="D1304" i="1"/>
  <c r="C1304" i="1"/>
  <c r="J1304" i="1" s="1"/>
  <c r="I1303" i="1"/>
  <c r="H1303" i="1"/>
  <c r="G1303" i="1"/>
  <c r="F1303" i="1"/>
  <c r="E1303" i="1"/>
  <c r="D1303" i="1"/>
  <c r="C1303" i="1"/>
  <c r="I1302" i="1"/>
  <c r="H1302" i="1"/>
  <c r="G1302" i="1"/>
  <c r="F1302" i="1"/>
  <c r="E1302" i="1"/>
  <c r="D1302" i="1"/>
  <c r="C1302" i="1"/>
  <c r="J1302" i="1" s="1"/>
  <c r="I1301" i="1"/>
  <c r="H1301" i="1"/>
  <c r="G1301" i="1"/>
  <c r="F1301" i="1"/>
  <c r="E1301" i="1"/>
  <c r="D1301" i="1"/>
  <c r="C1301" i="1"/>
  <c r="I1300" i="1"/>
  <c r="H1300" i="1"/>
  <c r="G1300" i="1"/>
  <c r="F1300" i="1"/>
  <c r="E1300" i="1"/>
  <c r="D1300" i="1"/>
  <c r="C1300" i="1"/>
  <c r="J1300" i="1" s="1"/>
  <c r="I1299" i="1"/>
  <c r="H1299" i="1"/>
  <c r="G1299" i="1"/>
  <c r="F1299" i="1"/>
  <c r="E1299" i="1"/>
  <c r="D1299" i="1"/>
  <c r="C1299" i="1"/>
  <c r="J1299" i="1" s="1"/>
  <c r="I1298" i="1"/>
  <c r="H1298" i="1"/>
  <c r="G1298" i="1"/>
  <c r="F1298" i="1"/>
  <c r="E1298" i="1"/>
  <c r="D1298" i="1"/>
  <c r="C1298" i="1"/>
  <c r="J1298" i="1" s="1"/>
  <c r="I1297" i="1"/>
  <c r="H1297" i="1"/>
  <c r="G1297" i="1"/>
  <c r="F1297" i="1"/>
  <c r="E1297" i="1"/>
  <c r="D1297" i="1"/>
  <c r="C1297" i="1"/>
  <c r="I1296" i="1"/>
  <c r="H1296" i="1"/>
  <c r="G1296" i="1"/>
  <c r="F1296" i="1"/>
  <c r="E1296" i="1"/>
  <c r="D1296" i="1"/>
  <c r="C1296" i="1"/>
  <c r="J1296" i="1" s="1"/>
  <c r="I1295" i="1"/>
  <c r="H1295" i="1"/>
  <c r="G1295" i="1"/>
  <c r="F1295" i="1"/>
  <c r="E1295" i="1"/>
  <c r="D1295" i="1"/>
  <c r="C1295" i="1"/>
  <c r="I1294" i="1"/>
  <c r="H1294" i="1"/>
  <c r="G1294" i="1"/>
  <c r="F1294" i="1"/>
  <c r="E1294" i="1"/>
  <c r="D1294" i="1"/>
  <c r="C1294" i="1"/>
  <c r="J1294" i="1" s="1"/>
  <c r="I1293" i="1"/>
  <c r="H1293" i="1"/>
  <c r="G1293" i="1"/>
  <c r="F1293" i="1"/>
  <c r="E1293" i="1"/>
  <c r="D1293" i="1"/>
  <c r="C1293" i="1"/>
  <c r="I1292" i="1"/>
  <c r="H1292" i="1"/>
  <c r="G1292" i="1"/>
  <c r="F1292" i="1"/>
  <c r="E1292" i="1"/>
  <c r="D1292" i="1"/>
  <c r="C1292" i="1"/>
  <c r="J1292" i="1" s="1"/>
  <c r="I1291" i="1"/>
  <c r="H1291" i="1"/>
  <c r="G1291" i="1"/>
  <c r="F1291" i="1"/>
  <c r="E1291" i="1"/>
  <c r="D1291" i="1"/>
  <c r="C1291" i="1"/>
  <c r="J1291" i="1" s="1"/>
  <c r="I1290" i="1"/>
  <c r="H1290" i="1"/>
  <c r="G1290" i="1"/>
  <c r="F1290" i="1"/>
  <c r="E1290" i="1"/>
  <c r="D1290" i="1"/>
  <c r="C1290" i="1"/>
  <c r="J1290" i="1" s="1"/>
  <c r="I1289" i="1"/>
  <c r="H1289" i="1"/>
  <c r="G1289" i="1"/>
  <c r="F1289" i="1"/>
  <c r="E1289" i="1"/>
  <c r="D1289" i="1"/>
  <c r="C1289" i="1"/>
  <c r="I1288" i="1"/>
  <c r="H1288" i="1"/>
  <c r="G1288" i="1"/>
  <c r="F1288" i="1"/>
  <c r="E1288" i="1"/>
  <c r="D1288" i="1"/>
  <c r="C1288" i="1"/>
  <c r="J1288" i="1" s="1"/>
  <c r="I1287" i="1"/>
  <c r="H1287" i="1"/>
  <c r="G1287" i="1"/>
  <c r="F1287" i="1"/>
  <c r="E1287" i="1"/>
  <c r="D1287" i="1"/>
  <c r="C1287" i="1"/>
  <c r="I1286" i="1"/>
  <c r="H1286" i="1"/>
  <c r="G1286" i="1"/>
  <c r="F1286" i="1"/>
  <c r="E1286" i="1"/>
  <c r="D1286" i="1"/>
  <c r="C1286" i="1"/>
  <c r="J1286" i="1" s="1"/>
  <c r="I1285" i="1"/>
  <c r="H1285" i="1"/>
  <c r="G1285" i="1"/>
  <c r="F1285" i="1"/>
  <c r="E1285" i="1"/>
  <c r="D1285" i="1"/>
  <c r="C1285" i="1"/>
  <c r="I1284" i="1"/>
  <c r="H1284" i="1"/>
  <c r="G1284" i="1"/>
  <c r="F1284" i="1"/>
  <c r="E1284" i="1"/>
  <c r="D1284" i="1"/>
  <c r="C1284" i="1"/>
  <c r="J1284" i="1" s="1"/>
  <c r="I1283" i="1"/>
  <c r="H1283" i="1"/>
  <c r="G1283" i="1"/>
  <c r="F1283" i="1"/>
  <c r="E1283" i="1"/>
  <c r="D1283" i="1"/>
  <c r="C1283" i="1"/>
  <c r="J1283" i="1" s="1"/>
  <c r="I1282" i="1"/>
  <c r="H1282" i="1"/>
  <c r="G1282" i="1"/>
  <c r="F1282" i="1"/>
  <c r="E1282" i="1"/>
  <c r="D1282" i="1"/>
  <c r="C1282" i="1"/>
  <c r="J1282" i="1" s="1"/>
  <c r="I1281" i="1"/>
  <c r="H1281" i="1"/>
  <c r="G1281" i="1"/>
  <c r="F1281" i="1"/>
  <c r="E1281" i="1"/>
  <c r="D1281" i="1"/>
  <c r="C1281" i="1"/>
  <c r="I1280" i="1"/>
  <c r="H1280" i="1"/>
  <c r="G1280" i="1"/>
  <c r="F1280" i="1"/>
  <c r="E1280" i="1"/>
  <c r="D1280" i="1"/>
  <c r="C1280" i="1"/>
  <c r="J1280" i="1" s="1"/>
  <c r="I1279" i="1"/>
  <c r="H1279" i="1"/>
  <c r="G1279" i="1"/>
  <c r="F1279" i="1"/>
  <c r="E1279" i="1"/>
  <c r="D1279" i="1"/>
  <c r="C1279" i="1"/>
  <c r="I1278" i="1"/>
  <c r="H1278" i="1"/>
  <c r="G1278" i="1"/>
  <c r="F1278" i="1"/>
  <c r="E1278" i="1"/>
  <c r="D1278" i="1"/>
  <c r="C1278" i="1"/>
  <c r="J1278" i="1" s="1"/>
  <c r="I1277" i="1"/>
  <c r="H1277" i="1"/>
  <c r="G1277" i="1"/>
  <c r="F1277" i="1"/>
  <c r="E1277" i="1"/>
  <c r="D1277" i="1"/>
  <c r="C1277" i="1"/>
  <c r="I1276" i="1"/>
  <c r="H1276" i="1"/>
  <c r="G1276" i="1"/>
  <c r="F1276" i="1"/>
  <c r="E1276" i="1"/>
  <c r="D1276" i="1"/>
  <c r="C1276" i="1"/>
  <c r="J1276" i="1" s="1"/>
  <c r="I1275" i="1"/>
  <c r="H1275" i="1"/>
  <c r="G1275" i="1"/>
  <c r="F1275" i="1"/>
  <c r="E1275" i="1"/>
  <c r="D1275" i="1"/>
  <c r="C1275" i="1"/>
  <c r="J1275" i="1" s="1"/>
  <c r="I1274" i="1"/>
  <c r="H1274" i="1"/>
  <c r="G1274" i="1"/>
  <c r="F1274" i="1"/>
  <c r="E1274" i="1"/>
  <c r="D1274" i="1"/>
  <c r="C1274" i="1"/>
  <c r="J1274" i="1" s="1"/>
  <c r="I1273" i="1"/>
  <c r="H1273" i="1"/>
  <c r="G1273" i="1"/>
  <c r="F1273" i="1"/>
  <c r="E1273" i="1"/>
  <c r="D1273" i="1"/>
  <c r="C1273" i="1"/>
  <c r="I1272" i="1"/>
  <c r="H1272" i="1"/>
  <c r="G1272" i="1"/>
  <c r="F1272" i="1"/>
  <c r="E1272" i="1"/>
  <c r="D1272" i="1"/>
  <c r="C1272" i="1"/>
  <c r="J1272" i="1" s="1"/>
  <c r="I1271" i="1"/>
  <c r="H1271" i="1"/>
  <c r="G1271" i="1"/>
  <c r="F1271" i="1"/>
  <c r="E1271" i="1"/>
  <c r="D1271" i="1"/>
  <c r="C1271" i="1"/>
  <c r="I1270" i="1"/>
  <c r="H1270" i="1"/>
  <c r="G1270" i="1"/>
  <c r="F1270" i="1"/>
  <c r="E1270" i="1"/>
  <c r="D1270" i="1"/>
  <c r="C1270" i="1"/>
  <c r="J1270" i="1" s="1"/>
  <c r="I1269" i="1"/>
  <c r="H1269" i="1"/>
  <c r="G1269" i="1"/>
  <c r="F1269" i="1"/>
  <c r="E1269" i="1"/>
  <c r="D1269" i="1"/>
  <c r="C1269" i="1"/>
  <c r="I1268" i="1"/>
  <c r="H1268" i="1"/>
  <c r="G1268" i="1"/>
  <c r="F1268" i="1"/>
  <c r="E1268" i="1"/>
  <c r="D1268" i="1"/>
  <c r="C1268" i="1"/>
  <c r="J1268" i="1" s="1"/>
  <c r="I1267" i="1"/>
  <c r="H1267" i="1"/>
  <c r="G1267" i="1"/>
  <c r="F1267" i="1"/>
  <c r="E1267" i="1"/>
  <c r="D1267" i="1"/>
  <c r="C1267" i="1"/>
  <c r="J1267" i="1" s="1"/>
  <c r="I1266" i="1"/>
  <c r="H1266" i="1"/>
  <c r="G1266" i="1"/>
  <c r="F1266" i="1"/>
  <c r="E1266" i="1"/>
  <c r="D1266" i="1"/>
  <c r="C1266" i="1"/>
  <c r="J1266" i="1" s="1"/>
  <c r="I1265" i="1"/>
  <c r="H1265" i="1"/>
  <c r="G1265" i="1"/>
  <c r="F1265" i="1"/>
  <c r="E1265" i="1"/>
  <c r="D1265" i="1"/>
  <c r="C1265" i="1"/>
  <c r="I1264" i="1"/>
  <c r="H1264" i="1"/>
  <c r="G1264" i="1"/>
  <c r="F1264" i="1"/>
  <c r="E1264" i="1"/>
  <c r="D1264" i="1"/>
  <c r="C1264" i="1"/>
  <c r="J1264" i="1" s="1"/>
  <c r="I1263" i="1"/>
  <c r="H1263" i="1"/>
  <c r="G1263" i="1"/>
  <c r="F1263" i="1"/>
  <c r="E1263" i="1"/>
  <c r="D1263" i="1"/>
  <c r="C1263" i="1"/>
  <c r="I1262" i="1"/>
  <c r="H1262" i="1"/>
  <c r="G1262" i="1"/>
  <c r="F1262" i="1"/>
  <c r="E1262" i="1"/>
  <c r="D1262" i="1"/>
  <c r="C1262" i="1"/>
  <c r="J1262" i="1" s="1"/>
  <c r="I1261" i="1"/>
  <c r="H1261" i="1"/>
  <c r="G1261" i="1"/>
  <c r="F1261" i="1"/>
  <c r="E1261" i="1"/>
  <c r="D1261" i="1"/>
  <c r="C1261" i="1"/>
  <c r="I1260" i="1"/>
  <c r="H1260" i="1"/>
  <c r="G1260" i="1"/>
  <c r="F1260" i="1"/>
  <c r="E1260" i="1"/>
  <c r="D1260" i="1"/>
  <c r="C1260" i="1"/>
  <c r="J1260" i="1" s="1"/>
  <c r="I1259" i="1"/>
  <c r="H1259" i="1"/>
  <c r="G1259" i="1"/>
  <c r="F1259" i="1"/>
  <c r="E1259" i="1"/>
  <c r="D1259" i="1"/>
  <c r="C1259" i="1"/>
  <c r="J1259" i="1" s="1"/>
  <c r="I1258" i="1"/>
  <c r="H1258" i="1"/>
  <c r="G1258" i="1"/>
  <c r="F1258" i="1"/>
  <c r="E1258" i="1"/>
  <c r="D1258" i="1"/>
  <c r="C1258" i="1"/>
  <c r="J1258" i="1" s="1"/>
  <c r="I1257" i="1"/>
  <c r="H1257" i="1"/>
  <c r="G1257" i="1"/>
  <c r="F1257" i="1"/>
  <c r="E1257" i="1"/>
  <c r="D1257" i="1"/>
  <c r="C1257" i="1"/>
  <c r="I1256" i="1"/>
  <c r="H1256" i="1"/>
  <c r="G1256" i="1"/>
  <c r="F1256" i="1"/>
  <c r="E1256" i="1"/>
  <c r="D1256" i="1"/>
  <c r="C1256" i="1"/>
  <c r="J1256" i="1" s="1"/>
  <c r="I1255" i="1"/>
  <c r="H1255" i="1"/>
  <c r="G1255" i="1"/>
  <c r="F1255" i="1"/>
  <c r="E1255" i="1"/>
  <c r="D1255" i="1"/>
  <c r="C1255" i="1"/>
  <c r="I1254" i="1"/>
  <c r="H1254" i="1"/>
  <c r="G1254" i="1"/>
  <c r="F1254" i="1"/>
  <c r="E1254" i="1"/>
  <c r="D1254" i="1"/>
  <c r="C1254" i="1"/>
  <c r="J1254" i="1" s="1"/>
  <c r="I1253" i="1"/>
  <c r="H1253" i="1"/>
  <c r="G1253" i="1"/>
  <c r="F1253" i="1"/>
  <c r="E1253" i="1"/>
  <c r="D1253" i="1"/>
  <c r="C1253" i="1"/>
  <c r="I1252" i="1"/>
  <c r="H1252" i="1"/>
  <c r="G1252" i="1"/>
  <c r="F1252" i="1"/>
  <c r="E1252" i="1"/>
  <c r="D1252" i="1"/>
  <c r="C1252" i="1"/>
  <c r="J1252" i="1" s="1"/>
  <c r="I1251" i="1"/>
  <c r="H1251" i="1"/>
  <c r="G1251" i="1"/>
  <c r="F1251" i="1"/>
  <c r="E1251" i="1"/>
  <c r="D1251" i="1"/>
  <c r="C1251" i="1"/>
  <c r="J1251" i="1" s="1"/>
  <c r="I1250" i="1"/>
  <c r="H1250" i="1"/>
  <c r="G1250" i="1"/>
  <c r="F1250" i="1"/>
  <c r="E1250" i="1"/>
  <c r="D1250" i="1"/>
  <c r="C1250" i="1"/>
  <c r="J1250" i="1" s="1"/>
  <c r="I1249" i="1"/>
  <c r="H1249" i="1"/>
  <c r="G1249" i="1"/>
  <c r="F1249" i="1"/>
  <c r="E1249" i="1"/>
  <c r="D1249" i="1"/>
  <c r="C1249" i="1"/>
  <c r="I1248" i="1"/>
  <c r="H1248" i="1"/>
  <c r="G1248" i="1"/>
  <c r="F1248" i="1"/>
  <c r="E1248" i="1"/>
  <c r="D1248" i="1"/>
  <c r="C1248" i="1"/>
  <c r="J1248" i="1" s="1"/>
  <c r="I1247" i="1"/>
  <c r="H1247" i="1"/>
  <c r="G1247" i="1"/>
  <c r="F1247" i="1"/>
  <c r="E1247" i="1"/>
  <c r="D1247" i="1"/>
  <c r="C1247" i="1"/>
  <c r="I1246" i="1"/>
  <c r="H1246" i="1"/>
  <c r="G1246" i="1"/>
  <c r="F1246" i="1"/>
  <c r="E1246" i="1"/>
  <c r="D1246" i="1"/>
  <c r="C1246" i="1"/>
  <c r="J1246" i="1" s="1"/>
  <c r="I1245" i="1"/>
  <c r="H1245" i="1"/>
  <c r="G1245" i="1"/>
  <c r="F1245" i="1"/>
  <c r="E1245" i="1"/>
  <c r="D1245" i="1"/>
  <c r="C1245" i="1"/>
  <c r="I1244" i="1"/>
  <c r="H1244" i="1"/>
  <c r="G1244" i="1"/>
  <c r="F1244" i="1"/>
  <c r="E1244" i="1"/>
  <c r="D1244" i="1"/>
  <c r="C1244" i="1"/>
  <c r="J1244" i="1" s="1"/>
  <c r="I1243" i="1"/>
  <c r="H1243" i="1"/>
  <c r="G1243" i="1"/>
  <c r="F1243" i="1"/>
  <c r="E1243" i="1"/>
  <c r="D1243" i="1"/>
  <c r="C1243" i="1"/>
  <c r="J1243" i="1" s="1"/>
  <c r="I1242" i="1"/>
  <c r="H1242" i="1"/>
  <c r="G1242" i="1"/>
  <c r="F1242" i="1"/>
  <c r="E1242" i="1"/>
  <c r="D1242" i="1"/>
  <c r="C1242" i="1"/>
  <c r="J1242" i="1" s="1"/>
  <c r="I1241" i="1"/>
  <c r="H1241" i="1"/>
  <c r="G1241" i="1"/>
  <c r="F1241" i="1"/>
  <c r="E1241" i="1"/>
  <c r="D1241" i="1"/>
  <c r="C1241" i="1"/>
  <c r="I1240" i="1"/>
  <c r="H1240" i="1"/>
  <c r="G1240" i="1"/>
  <c r="F1240" i="1"/>
  <c r="E1240" i="1"/>
  <c r="D1240" i="1"/>
  <c r="J1240" i="1" s="1"/>
  <c r="C1240" i="1"/>
  <c r="I1239" i="1"/>
  <c r="H1239" i="1"/>
  <c r="G1239" i="1"/>
  <c r="F1239" i="1"/>
  <c r="E1239" i="1"/>
  <c r="D1239" i="1"/>
  <c r="J1239" i="1" s="1"/>
  <c r="C1239" i="1"/>
  <c r="I1238" i="1"/>
  <c r="H1238" i="1"/>
  <c r="G1238" i="1"/>
  <c r="F1238" i="1"/>
  <c r="E1238" i="1"/>
  <c r="D1238" i="1"/>
  <c r="J1238" i="1" s="1"/>
  <c r="C1238" i="1"/>
  <c r="I1237" i="1"/>
  <c r="H1237" i="1"/>
  <c r="G1237" i="1"/>
  <c r="F1237" i="1"/>
  <c r="E1237" i="1"/>
  <c r="D1237" i="1"/>
  <c r="J1237" i="1" s="1"/>
  <c r="C1237" i="1"/>
  <c r="I1236" i="1"/>
  <c r="H1236" i="1"/>
  <c r="G1236" i="1"/>
  <c r="F1236" i="1"/>
  <c r="E1236" i="1"/>
  <c r="D1236" i="1"/>
  <c r="J1236" i="1" s="1"/>
  <c r="C1236" i="1"/>
  <c r="I1235" i="1"/>
  <c r="H1235" i="1"/>
  <c r="G1235" i="1"/>
  <c r="F1235" i="1"/>
  <c r="E1235" i="1"/>
  <c r="D1235" i="1"/>
  <c r="J1235" i="1" s="1"/>
  <c r="C1235" i="1"/>
  <c r="I1234" i="1"/>
  <c r="H1234" i="1"/>
  <c r="G1234" i="1"/>
  <c r="F1234" i="1"/>
  <c r="E1234" i="1"/>
  <c r="D1234" i="1"/>
  <c r="J1234" i="1" s="1"/>
  <c r="C1234" i="1"/>
  <c r="I1233" i="1"/>
  <c r="H1233" i="1"/>
  <c r="G1233" i="1"/>
  <c r="F1233" i="1"/>
  <c r="E1233" i="1"/>
  <c r="D1233" i="1"/>
  <c r="J1233" i="1" s="1"/>
  <c r="C1233" i="1"/>
  <c r="I1232" i="1"/>
  <c r="H1232" i="1"/>
  <c r="G1232" i="1"/>
  <c r="F1232" i="1"/>
  <c r="E1232" i="1"/>
  <c r="D1232" i="1"/>
  <c r="J1232" i="1" s="1"/>
  <c r="C1232" i="1"/>
  <c r="I1231" i="1"/>
  <c r="H1231" i="1"/>
  <c r="G1231" i="1"/>
  <c r="F1231" i="1"/>
  <c r="E1231" i="1"/>
  <c r="D1231" i="1"/>
  <c r="J1231" i="1" s="1"/>
  <c r="C1231" i="1"/>
  <c r="I1230" i="1"/>
  <c r="H1230" i="1"/>
  <c r="G1230" i="1"/>
  <c r="F1230" i="1"/>
  <c r="E1230" i="1"/>
  <c r="D1230" i="1"/>
  <c r="J1230" i="1" s="1"/>
  <c r="C1230" i="1"/>
  <c r="I1229" i="1"/>
  <c r="H1229" i="1"/>
  <c r="G1229" i="1"/>
  <c r="F1229" i="1"/>
  <c r="E1229" i="1"/>
  <c r="D1229" i="1"/>
  <c r="J1229" i="1" s="1"/>
  <c r="C1229" i="1"/>
  <c r="I1228" i="1"/>
  <c r="H1228" i="1"/>
  <c r="G1228" i="1"/>
  <c r="F1228" i="1"/>
  <c r="E1228" i="1"/>
  <c r="D1228" i="1"/>
  <c r="J1228" i="1" s="1"/>
  <c r="C1228" i="1"/>
  <c r="I1227" i="1"/>
  <c r="H1227" i="1"/>
  <c r="G1227" i="1"/>
  <c r="F1227" i="1"/>
  <c r="E1227" i="1"/>
  <c r="D1227" i="1"/>
  <c r="J1227" i="1" s="1"/>
  <c r="C1227" i="1"/>
  <c r="I1226" i="1"/>
  <c r="H1226" i="1"/>
  <c r="G1226" i="1"/>
  <c r="F1226" i="1"/>
  <c r="E1226" i="1"/>
  <c r="D1226" i="1"/>
  <c r="J1226" i="1" s="1"/>
  <c r="C1226" i="1"/>
  <c r="I1225" i="1"/>
  <c r="H1225" i="1"/>
  <c r="G1225" i="1"/>
  <c r="F1225" i="1"/>
  <c r="E1225" i="1"/>
  <c r="D1225" i="1"/>
  <c r="J1225" i="1" s="1"/>
  <c r="C1225" i="1"/>
  <c r="I1224" i="1"/>
  <c r="H1224" i="1"/>
  <c r="G1224" i="1"/>
  <c r="F1224" i="1"/>
  <c r="E1224" i="1"/>
  <c r="D1224" i="1"/>
  <c r="J1224" i="1" s="1"/>
  <c r="C1224" i="1"/>
  <c r="I1223" i="1"/>
  <c r="H1223" i="1"/>
  <c r="G1223" i="1"/>
  <c r="F1223" i="1"/>
  <c r="E1223" i="1"/>
  <c r="D1223" i="1"/>
  <c r="J1223" i="1" s="1"/>
  <c r="C1223" i="1"/>
  <c r="I1222" i="1"/>
  <c r="H1222" i="1"/>
  <c r="G1222" i="1"/>
  <c r="F1222" i="1"/>
  <c r="E1222" i="1"/>
  <c r="D1222" i="1"/>
  <c r="J1222" i="1" s="1"/>
  <c r="C1222" i="1"/>
  <c r="I1221" i="1"/>
  <c r="H1221" i="1"/>
  <c r="G1221" i="1"/>
  <c r="F1221" i="1"/>
  <c r="E1221" i="1"/>
  <c r="D1221" i="1"/>
  <c r="J1221" i="1" s="1"/>
  <c r="C1221" i="1"/>
  <c r="I1220" i="1"/>
  <c r="H1220" i="1"/>
  <c r="G1220" i="1"/>
  <c r="F1220" i="1"/>
  <c r="E1220" i="1"/>
  <c r="D1220" i="1"/>
  <c r="J1220" i="1" s="1"/>
  <c r="C1220" i="1"/>
  <c r="I1219" i="1"/>
  <c r="H1219" i="1"/>
  <c r="G1219" i="1"/>
  <c r="F1219" i="1"/>
  <c r="E1219" i="1"/>
  <c r="D1219" i="1"/>
  <c r="J1219" i="1" s="1"/>
  <c r="C1219" i="1"/>
  <c r="I1218" i="1"/>
  <c r="H1218" i="1"/>
  <c r="G1218" i="1"/>
  <c r="F1218" i="1"/>
  <c r="E1218" i="1"/>
  <c r="D1218" i="1"/>
  <c r="J1218" i="1" s="1"/>
  <c r="C1218" i="1"/>
  <c r="I1217" i="1"/>
  <c r="H1217" i="1"/>
  <c r="G1217" i="1"/>
  <c r="F1217" i="1"/>
  <c r="E1217" i="1"/>
  <c r="D1217" i="1"/>
  <c r="J1217" i="1" s="1"/>
  <c r="C1217" i="1"/>
  <c r="I1216" i="1"/>
  <c r="H1216" i="1"/>
  <c r="G1216" i="1"/>
  <c r="F1216" i="1"/>
  <c r="E1216" i="1"/>
  <c r="D1216" i="1"/>
  <c r="J1216" i="1" s="1"/>
  <c r="C1216" i="1"/>
  <c r="I1215" i="1"/>
  <c r="H1215" i="1"/>
  <c r="G1215" i="1"/>
  <c r="F1215" i="1"/>
  <c r="E1215" i="1"/>
  <c r="D1215" i="1"/>
  <c r="J1215" i="1" s="1"/>
  <c r="C1215" i="1"/>
  <c r="I1214" i="1"/>
  <c r="H1214" i="1"/>
  <c r="G1214" i="1"/>
  <c r="F1214" i="1"/>
  <c r="E1214" i="1"/>
  <c r="D1214" i="1"/>
  <c r="J1214" i="1" s="1"/>
  <c r="C1214" i="1"/>
  <c r="I1213" i="1"/>
  <c r="H1213" i="1"/>
  <c r="G1213" i="1"/>
  <c r="F1213" i="1"/>
  <c r="E1213" i="1"/>
  <c r="D1213" i="1"/>
  <c r="J1213" i="1" s="1"/>
  <c r="C1213" i="1"/>
  <c r="I1212" i="1"/>
  <c r="H1212" i="1"/>
  <c r="G1212" i="1"/>
  <c r="F1212" i="1"/>
  <c r="E1212" i="1"/>
  <c r="D1212" i="1"/>
  <c r="J1212" i="1" s="1"/>
  <c r="C1212" i="1"/>
  <c r="I1211" i="1"/>
  <c r="H1211" i="1"/>
  <c r="G1211" i="1"/>
  <c r="F1211" i="1"/>
  <c r="E1211" i="1"/>
  <c r="D1211" i="1"/>
  <c r="J1211" i="1" s="1"/>
  <c r="C1211" i="1"/>
  <c r="I1210" i="1"/>
  <c r="H1210" i="1"/>
  <c r="G1210" i="1"/>
  <c r="F1210" i="1"/>
  <c r="E1210" i="1"/>
  <c r="D1210" i="1"/>
  <c r="J1210" i="1" s="1"/>
  <c r="C1210" i="1"/>
  <c r="I1209" i="1"/>
  <c r="H1209" i="1"/>
  <c r="G1209" i="1"/>
  <c r="F1209" i="1"/>
  <c r="E1209" i="1"/>
  <c r="D1209" i="1"/>
  <c r="J1209" i="1" s="1"/>
  <c r="C1209" i="1"/>
  <c r="I1208" i="1"/>
  <c r="H1208" i="1"/>
  <c r="G1208" i="1"/>
  <c r="F1208" i="1"/>
  <c r="E1208" i="1"/>
  <c r="D1208" i="1"/>
  <c r="J1208" i="1" s="1"/>
  <c r="C1208" i="1"/>
  <c r="I1207" i="1"/>
  <c r="H1207" i="1"/>
  <c r="G1207" i="1"/>
  <c r="F1207" i="1"/>
  <c r="E1207" i="1"/>
  <c r="D1207" i="1"/>
  <c r="J1207" i="1" s="1"/>
  <c r="C1207" i="1"/>
  <c r="I1206" i="1"/>
  <c r="H1206" i="1"/>
  <c r="G1206" i="1"/>
  <c r="F1206" i="1"/>
  <c r="E1206" i="1"/>
  <c r="D1206" i="1"/>
  <c r="J1206" i="1" s="1"/>
  <c r="C1206" i="1"/>
  <c r="I1205" i="1"/>
  <c r="H1205" i="1"/>
  <c r="G1205" i="1"/>
  <c r="F1205" i="1"/>
  <c r="E1205" i="1"/>
  <c r="D1205" i="1"/>
  <c r="J1205" i="1" s="1"/>
  <c r="C1205" i="1"/>
  <c r="I1204" i="1"/>
  <c r="H1204" i="1"/>
  <c r="G1204" i="1"/>
  <c r="F1204" i="1"/>
  <c r="E1204" i="1"/>
  <c r="D1204" i="1"/>
  <c r="J1204" i="1" s="1"/>
  <c r="C1204" i="1"/>
  <c r="I1203" i="1"/>
  <c r="H1203" i="1"/>
  <c r="G1203" i="1"/>
  <c r="F1203" i="1"/>
  <c r="E1203" i="1"/>
  <c r="D1203" i="1"/>
  <c r="J1203" i="1" s="1"/>
  <c r="C1203" i="1"/>
  <c r="I1202" i="1"/>
  <c r="H1202" i="1"/>
  <c r="G1202" i="1"/>
  <c r="F1202" i="1"/>
  <c r="E1202" i="1"/>
  <c r="D1202" i="1"/>
  <c r="J1202" i="1" s="1"/>
  <c r="C1202" i="1"/>
  <c r="I1201" i="1"/>
  <c r="H1201" i="1"/>
  <c r="G1201" i="1"/>
  <c r="F1201" i="1"/>
  <c r="E1201" i="1"/>
  <c r="D1201" i="1"/>
  <c r="J1201" i="1" s="1"/>
  <c r="C1201" i="1"/>
  <c r="I1196" i="1"/>
  <c r="H1196" i="1"/>
  <c r="G1196" i="1"/>
  <c r="F1196" i="1"/>
  <c r="E1196" i="1"/>
  <c r="D1196" i="1"/>
  <c r="C1196" i="1"/>
  <c r="J1196" i="1" s="1"/>
  <c r="I1195" i="1"/>
  <c r="H1195" i="1"/>
  <c r="G1195" i="1"/>
  <c r="F1195" i="1"/>
  <c r="E1195" i="1"/>
  <c r="D1195" i="1"/>
  <c r="C1195" i="1"/>
  <c r="J1195" i="1" s="1"/>
  <c r="I1194" i="1"/>
  <c r="H1194" i="1"/>
  <c r="G1194" i="1"/>
  <c r="F1194" i="1"/>
  <c r="E1194" i="1"/>
  <c r="D1194" i="1"/>
  <c r="C1194" i="1"/>
  <c r="J1194" i="1" s="1"/>
  <c r="I1193" i="1"/>
  <c r="H1193" i="1"/>
  <c r="G1193" i="1"/>
  <c r="F1193" i="1"/>
  <c r="E1193" i="1"/>
  <c r="D1193" i="1"/>
  <c r="C1193" i="1"/>
  <c r="I1192" i="1"/>
  <c r="H1192" i="1"/>
  <c r="G1192" i="1"/>
  <c r="F1192" i="1"/>
  <c r="E1192" i="1"/>
  <c r="D1192" i="1"/>
  <c r="C1192" i="1"/>
  <c r="I1191" i="1"/>
  <c r="H1191" i="1"/>
  <c r="G1191" i="1"/>
  <c r="F1191" i="1"/>
  <c r="E1191" i="1"/>
  <c r="D1191" i="1"/>
  <c r="C1191" i="1"/>
  <c r="J1191" i="1" s="1"/>
  <c r="I1190" i="1"/>
  <c r="H1190" i="1"/>
  <c r="G1190" i="1"/>
  <c r="F1190" i="1"/>
  <c r="E1190" i="1"/>
  <c r="D1190" i="1"/>
  <c r="C1190" i="1"/>
  <c r="J1190" i="1" s="1"/>
  <c r="I1189" i="1"/>
  <c r="H1189" i="1"/>
  <c r="G1189" i="1"/>
  <c r="F1189" i="1"/>
  <c r="E1189" i="1"/>
  <c r="D1189" i="1"/>
  <c r="C1189" i="1"/>
  <c r="I1188" i="1"/>
  <c r="H1188" i="1"/>
  <c r="G1188" i="1"/>
  <c r="F1188" i="1"/>
  <c r="E1188" i="1"/>
  <c r="D1188" i="1"/>
  <c r="C1188" i="1"/>
  <c r="J1188" i="1" s="1"/>
  <c r="I1187" i="1"/>
  <c r="H1187" i="1"/>
  <c r="G1187" i="1"/>
  <c r="F1187" i="1"/>
  <c r="E1187" i="1"/>
  <c r="D1187" i="1"/>
  <c r="C1187" i="1"/>
  <c r="J1187" i="1" s="1"/>
  <c r="I1186" i="1"/>
  <c r="H1186" i="1"/>
  <c r="G1186" i="1"/>
  <c r="F1186" i="1"/>
  <c r="E1186" i="1"/>
  <c r="D1186" i="1"/>
  <c r="C1186" i="1"/>
  <c r="J1186" i="1" s="1"/>
  <c r="I1185" i="1"/>
  <c r="H1185" i="1"/>
  <c r="G1185" i="1"/>
  <c r="F1185" i="1"/>
  <c r="E1185" i="1"/>
  <c r="D1185" i="1"/>
  <c r="C1185" i="1"/>
  <c r="I1184" i="1"/>
  <c r="H1184" i="1"/>
  <c r="G1184" i="1"/>
  <c r="F1184" i="1"/>
  <c r="E1184" i="1"/>
  <c r="D1184" i="1"/>
  <c r="C1184" i="1"/>
  <c r="I1183" i="1"/>
  <c r="H1183" i="1"/>
  <c r="G1183" i="1"/>
  <c r="F1183" i="1"/>
  <c r="E1183" i="1"/>
  <c r="D1183" i="1"/>
  <c r="C1183" i="1"/>
  <c r="J1183" i="1" s="1"/>
  <c r="I1182" i="1"/>
  <c r="H1182" i="1"/>
  <c r="G1182" i="1"/>
  <c r="F1182" i="1"/>
  <c r="E1182" i="1"/>
  <c r="D1182" i="1"/>
  <c r="C1182" i="1"/>
  <c r="J1182" i="1" s="1"/>
  <c r="I1181" i="1"/>
  <c r="H1181" i="1"/>
  <c r="G1181" i="1"/>
  <c r="F1181" i="1"/>
  <c r="E1181" i="1"/>
  <c r="D1181" i="1"/>
  <c r="C1181" i="1"/>
  <c r="I1180" i="1"/>
  <c r="H1180" i="1"/>
  <c r="G1180" i="1"/>
  <c r="F1180" i="1"/>
  <c r="E1180" i="1"/>
  <c r="D1180" i="1"/>
  <c r="C1180" i="1"/>
  <c r="J1180" i="1" s="1"/>
  <c r="I1179" i="1"/>
  <c r="H1179" i="1"/>
  <c r="G1179" i="1"/>
  <c r="F1179" i="1"/>
  <c r="E1179" i="1"/>
  <c r="D1179" i="1"/>
  <c r="C1179" i="1"/>
  <c r="J1179" i="1" s="1"/>
  <c r="I1178" i="1"/>
  <c r="H1178" i="1"/>
  <c r="G1178" i="1"/>
  <c r="F1178" i="1"/>
  <c r="E1178" i="1"/>
  <c r="D1178" i="1"/>
  <c r="C1178" i="1"/>
  <c r="J1178" i="1" s="1"/>
  <c r="I1177" i="1"/>
  <c r="H1177" i="1"/>
  <c r="G1177" i="1"/>
  <c r="F1177" i="1"/>
  <c r="E1177" i="1"/>
  <c r="D1177" i="1"/>
  <c r="C1177" i="1"/>
  <c r="I1176" i="1"/>
  <c r="H1176" i="1"/>
  <c r="G1176" i="1"/>
  <c r="F1176" i="1"/>
  <c r="E1176" i="1"/>
  <c r="D1176" i="1"/>
  <c r="C1176" i="1"/>
  <c r="I1175" i="1"/>
  <c r="H1175" i="1"/>
  <c r="G1175" i="1"/>
  <c r="F1175" i="1"/>
  <c r="E1175" i="1"/>
  <c r="D1175" i="1"/>
  <c r="C1175" i="1"/>
  <c r="J1175" i="1" s="1"/>
  <c r="I1174" i="1"/>
  <c r="H1174" i="1"/>
  <c r="G1174" i="1"/>
  <c r="F1174" i="1"/>
  <c r="E1174" i="1"/>
  <c r="D1174" i="1"/>
  <c r="C1174" i="1"/>
  <c r="J1174" i="1" s="1"/>
  <c r="I1173" i="1"/>
  <c r="H1173" i="1"/>
  <c r="G1173" i="1"/>
  <c r="F1173" i="1"/>
  <c r="E1173" i="1"/>
  <c r="D1173" i="1"/>
  <c r="C1173" i="1"/>
  <c r="I1172" i="1"/>
  <c r="H1172" i="1"/>
  <c r="G1172" i="1"/>
  <c r="F1172" i="1"/>
  <c r="E1172" i="1"/>
  <c r="D1172" i="1"/>
  <c r="C1172" i="1"/>
  <c r="I1171" i="1"/>
  <c r="H1171" i="1"/>
  <c r="G1171" i="1"/>
  <c r="F1171" i="1"/>
  <c r="E1171" i="1"/>
  <c r="D1171" i="1"/>
  <c r="C1171" i="1"/>
  <c r="J1171" i="1" s="1"/>
  <c r="I1170" i="1"/>
  <c r="H1170" i="1"/>
  <c r="G1170" i="1"/>
  <c r="F1170" i="1"/>
  <c r="E1170" i="1"/>
  <c r="D1170" i="1"/>
  <c r="C1170" i="1"/>
  <c r="J1170" i="1" s="1"/>
  <c r="I1169" i="1"/>
  <c r="H1169" i="1"/>
  <c r="G1169" i="1"/>
  <c r="F1169" i="1"/>
  <c r="E1169" i="1"/>
  <c r="D1169" i="1"/>
  <c r="C1169" i="1"/>
  <c r="I1168" i="1"/>
  <c r="H1168" i="1"/>
  <c r="G1168" i="1"/>
  <c r="F1168" i="1"/>
  <c r="E1168" i="1"/>
  <c r="D1168" i="1"/>
  <c r="C1168" i="1"/>
  <c r="I1167" i="1"/>
  <c r="H1167" i="1"/>
  <c r="G1167" i="1"/>
  <c r="F1167" i="1"/>
  <c r="E1167" i="1"/>
  <c r="D1167" i="1"/>
  <c r="C1167" i="1"/>
  <c r="J1167" i="1" s="1"/>
  <c r="I1166" i="1"/>
  <c r="H1166" i="1"/>
  <c r="G1166" i="1"/>
  <c r="F1166" i="1"/>
  <c r="E1166" i="1"/>
  <c r="D1166" i="1"/>
  <c r="C1166" i="1"/>
  <c r="J1166" i="1" s="1"/>
  <c r="I1165" i="1"/>
  <c r="H1165" i="1"/>
  <c r="G1165" i="1"/>
  <c r="F1165" i="1"/>
  <c r="E1165" i="1"/>
  <c r="D1165" i="1"/>
  <c r="C1165" i="1"/>
  <c r="I1164" i="1"/>
  <c r="H1164" i="1"/>
  <c r="G1164" i="1"/>
  <c r="F1164" i="1"/>
  <c r="E1164" i="1"/>
  <c r="D1164" i="1"/>
  <c r="C1164" i="1"/>
  <c r="I1163" i="1"/>
  <c r="H1163" i="1"/>
  <c r="G1163" i="1"/>
  <c r="F1163" i="1"/>
  <c r="E1163" i="1"/>
  <c r="D1163" i="1"/>
  <c r="C1163" i="1"/>
  <c r="J1163" i="1" s="1"/>
  <c r="I1162" i="1"/>
  <c r="H1162" i="1"/>
  <c r="G1162" i="1"/>
  <c r="F1162" i="1"/>
  <c r="E1162" i="1"/>
  <c r="D1162" i="1"/>
  <c r="C1162" i="1"/>
  <c r="J1162" i="1" s="1"/>
  <c r="I1161" i="1"/>
  <c r="H1161" i="1"/>
  <c r="G1161" i="1"/>
  <c r="F1161" i="1"/>
  <c r="E1161" i="1"/>
  <c r="D1161" i="1"/>
  <c r="C1161" i="1"/>
  <c r="I1160" i="1"/>
  <c r="H1160" i="1"/>
  <c r="G1160" i="1"/>
  <c r="F1160" i="1"/>
  <c r="E1160" i="1"/>
  <c r="D1160" i="1"/>
  <c r="C1160" i="1"/>
  <c r="I1159" i="1"/>
  <c r="H1159" i="1"/>
  <c r="G1159" i="1"/>
  <c r="F1159" i="1"/>
  <c r="E1159" i="1"/>
  <c r="D1159" i="1"/>
  <c r="C1159" i="1"/>
  <c r="J1159" i="1" s="1"/>
  <c r="I1158" i="1"/>
  <c r="H1158" i="1"/>
  <c r="G1158" i="1"/>
  <c r="F1158" i="1"/>
  <c r="E1158" i="1"/>
  <c r="D1158" i="1"/>
  <c r="C1158" i="1"/>
  <c r="J1158" i="1" s="1"/>
  <c r="I1157" i="1"/>
  <c r="H1157" i="1"/>
  <c r="G1157" i="1"/>
  <c r="F1157" i="1"/>
  <c r="E1157" i="1"/>
  <c r="D1157" i="1"/>
  <c r="C1157" i="1"/>
  <c r="I1156" i="1"/>
  <c r="H1156" i="1"/>
  <c r="G1156" i="1"/>
  <c r="F1156" i="1"/>
  <c r="E1156" i="1"/>
  <c r="D1156" i="1"/>
  <c r="C1156" i="1"/>
  <c r="I1155" i="1"/>
  <c r="H1155" i="1"/>
  <c r="G1155" i="1"/>
  <c r="F1155" i="1"/>
  <c r="E1155" i="1"/>
  <c r="D1155" i="1"/>
  <c r="C1155" i="1"/>
  <c r="J1155" i="1" s="1"/>
  <c r="I1154" i="1"/>
  <c r="H1154" i="1"/>
  <c r="G1154" i="1"/>
  <c r="F1154" i="1"/>
  <c r="E1154" i="1"/>
  <c r="D1154" i="1"/>
  <c r="C1154" i="1"/>
  <c r="J1154" i="1" s="1"/>
  <c r="I1153" i="1"/>
  <c r="H1153" i="1"/>
  <c r="G1153" i="1"/>
  <c r="F1153" i="1"/>
  <c r="E1153" i="1"/>
  <c r="D1153" i="1"/>
  <c r="C1153" i="1"/>
  <c r="I1152" i="1"/>
  <c r="H1152" i="1"/>
  <c r="G1152" i="1"/>
  <c r="F1152" i="1"/>
  <c r="E1152" i="1"/>
  <c r="D1152" i="1"/>
  <c r="C1152" i="1"/>
  <c r="I1151" i="1"/>
  <c r="H1151" i="1"/>
  <c r="G1151" i="1"/>
  <c r="F1151" i="1"/>
  <c r="E1151" i="1"/>
  <c r="D1151" i="1"/>
  <c r="C1151" i="1"/>
  <c r="J1151" i="1" s="1"/>
  <c r="I1150" i="1"/>
  <c r="H1150" i="1"/>
  <c r="G1150" i="1"/>
  <c r="F1150" i="1"/>
  <c r="E1150" i="1"/>
  <c r="D1150" i="1"/>
  <c r="C1150" i="1"/>
  <c r="J1150" i="1" s="1"/>
  <c r="I1149" i="1"/>
  <c r="H1149" i="1"/>
  <c r="G1149" i="1"/>
  <c r="F1149" i="1"/>
  <c r="E1149" i="1"/>
  <c r="D1149" i="1"/>
  <c r="C1149" i="1"/>
  <c r="I1148" i="1"/>
  <c r="H1148" i="1"/>
  <c r="G1148" i="1"/>
  <c r="F1148" i="1"/>
  <c r="E1148" i="1"/>
  <c r="D1148" i="1"/>
  <c r="C1148" i="1"/>
  <c r="I1147" i="1"/>
  <c r="H1147" i="1"/>
  <c r="G1147" i="1"/>
  <c r="F1147" i="1"/>
  <c r="E1147" i="1"/>
  <c r="D1147" i="1"/>
  <c r="C1147" i="1"/>
  <c r="J1147" i="1" s="1"/>
  <c r="I1146" i="1"/>
  <c r="H1146" i="1"/>
  <c r="G1146" i="1"/>
  <c r="F1146" i="1"/>
  <c r="E1146" i="1"/>
  <c r="D1146" i="1"/>
  <c r="C1146" i="1"/>
  <c r="J1146" i="1" s="1"/>
  <c r="I1145" i="1"/>
  <c r="H1145" i="1"/>
  <c r="G1145" i="1"/>
  <c r="F1145" i="1"/>
  <c r="E1145" i="1"/>
  <c r="D1145" i="1"/>
  <c r="C1145" i="1"/>
  <c r="I1144" i="1"/>
  <c r="H1144" i="1"/>
  <c r="G1144" i="1"/>
  <c r="F1144" i="1"/>
  <c r="E1144" i="1"/>
  <c r="D1144" i="1"/>
  <c r="C1144" i="1"/>
  <c r="I1143" i="1"/>
  <c r="H1143" i="1"/>
  <c r="G1143" i="1"/>
  <c r="F1143" i="1"/>
  <c r="E1143" i="1"/>
  <c r="D1143" i="1"/>
  <c r="C1143" i="1"/>
  <c r="J1143" i="1" s="1"/>
  <c r="I1142" i="1"/>
  <c r="H1142" i="1"/>
  <c r="G1142" i="1"/>
  <c r="F1142" i="1"/>
  <c r="E1142" i="1"/>
  <c r="D1142" i="1"/>
  <c r="C1142" i="1"/>
  <c r="J1142" i="1" s="1"/>
  <c r="I1141" i="1"/>
  <c r="H1141" i="1"/>
  <c r="G1141" i="1"/>
  <c r="F1141" i="1"/>
  <c r="E1141" i="1"/>
  <c r="D1141" i="1"/>
  <c r="C1141" i="1"/>
  <c r="I1140" i="1"/>
  <c r="H1140" i="1"/>
  <c r="G1140" i="1"/>
  <c r="F1140" i="1"/>
  <c r="E1140" i="1"/>
  <c r="D1140" i="1"/>
  <c r="C1140" i="1"/>
  <c r="I1139" i="1"/>
  <c r="H1139" i="1"/>
  <c r="G1139" i="1"/>
  <c r="F1139" i="1"/>
  <c r="E1139" i="1"/>
  <c r="D1139" i="1"/>
  <c r="C1139" i="1"/>
  <c r="J1139" i="1" s="1"/>
  <c r="I1138" i="1"/>
  <c r="H1138" i="1"/>
  <c r="G1138" i="1"/>
  <c r="F1138" i="1"/>
  <c r="E1138" i="1"/>
  <c r="D1138" i="1"/>
  <c r="C1138" i="1"/>
  <c r="J1138" i="1" s="1"/>
  <c r="I1137" i="1"/>
  <c r="H1137" i="1"/>
  <c r="G1137" i="1"/>
  <c r="F1137" i="1"/>
  <c r="E1137" i="1"/>
  <c r="D1137" i="1"/>
  <c r="C1137" i="1"/>
  <c r="I1136" i="1"/>
  <c r="H1136" i="1"/>
  <c r="G1136" i="1"/>
  <c r="F1136" i="1"/>
  <c r="E1136" i="1"/>
  <c r="D1136" i="1"/>
  <c r="C1136" i="1"/>
  <c r="I1135" i="1"/>
  <c r="H1135" i="1"/>
  <c r="G1135" i="1"/>
  <c r="F1135" i="1"/>
  <c r="E1135" i="1"/>
  <c r="D1135" i="1"/>
  <c r="C1135" i="1"/>
  <c r="J1135" i="1" s="1"/>
  <c r="I1134" i="1"/>
  <c r="H1134" i="1"/>
  <c r="G1134" i="1"/>
  <c r="F1134" i="1"/>
  <c r="E1134" i="1"/>
  <c r="D1134" i="1"/>
  <c r="C1134" i="1"/>
  <c r="J1134" i="1" s="1"/>
  <c r="I1133" i="1"/>
  <c r="H1133" i="1"/>
  <c r="G1133" i="1"/>
  <c r="F1133" i="1"/>
  <c r="E1133" i="1"/>
  <c r="D1133" i="1"/>
  <c r="C1133" i="1"/>
  <c r="I1132" i="1"/>
  <c r="H1132" i="1"/>
  <c r="G1132" i="1"/>
  <c r="F1132" i="1"/>
  <c r="E1132" i="1"/>
  <c r="D1132" i="1"/>
  <c r="C1132" i="1"/>
  <c r="I1131" i="1"/>
  <c r="H1131" i="1"/>
  <c r="G1131" i="1"/>
  <c r="F1131" i="1"/>
  <c r="E1131" i="1"/>
  <c r="D1131" i="1"/>
  <c r="C1131" i="1"/>
  <c r="J1131" i="1" s="1"/>
  <c r="I1130" i="1"/>
  <c r="H1130" i="1"/>
  <c r="G1130" i="1"/>
  <c r="F1130" i="1"/>
  <c r="E1130" i="1"/>
  <c r="D1130" i="1"/>
  <c r="C1130" i="1"/>
  <c r="J1130" i="1" s="1"/>
  <c r="I1129" i="1"/>
  <c r="H1129" i="1"/>
  <c r="G1129" i="1"/>
  <c r="F1129" i="1"/>
  <c r="E1129" i="1"/>
  <c r="D1129" i="1"/>
  <c r="C1129" i="1"/>
  <c r="I1128" i="1"/>
  <c r="H1128" i="1"/>
  <c r="G1128" i="1"/>
  <c r="F1128" i="1"/>
  <c r="E1128" i="1"/>
  <c r="D1128" i="1"/>
  <c r="C1128" i="1"/>
  <c r="I1127" i="1"/>
  <c r="H1127" i="1"/>
  <c r="G1127" i="1"/>
  <c r="F1127" i="1"/>
  <c r="E1127" i="1"/>
  <c r="D1127" i="1"/>
  <c r="C1127" i="1"/>
  <c r="J1127" i="1" s="1"/>
  <c r="I1126" i="1"/>
  <c r="H1126" i="1"/>
  <c r="G1126" i="1"/>
  <c r="F1126" i="1"/>
  <c r="E1126" i="1"/>
  <c r="D1126" i="1"/>
  <c r="C1126" i="1"/>
  <c r="J1126" i="1" s="1"/>
  <c r="I1125" i="1"/>
  <c r="H1125" i="1"/>
  <c r="G1125" i="1"/>
  <c r="F1125" i="1"/>
  <c r="E1125" i="1"/>
  <c r="D1125" i="1"/>
  <c r="C1125" i="1"/>
  <c r="I1124" i="1"/>
  <c r="H1124" i="1"/>
  <c r="G1124" i="1"/>
  <c r="F1124" i="1"/>
  <c r="E1124" i="1"/>
  <c r="D1124" i="1"/>
  <c r="C1124" i="1"/>
  <c r="I1123" i="1"/>
  <c r="H1123" i="1"/>
  <c r="G1123" i="1"/>
  <c r="F1123" i="1"/>
  <c r="E1123" i="1"/>
  <c r="D1123" i="1"/>
  <c r="C1123" i="1"/>
  <c r="J1123" i="1" s="1"/>
  <c r="I1122" i="1"/>
  <c r="H1122" i="1"/>
  <c r="G1122" i="1"/>
  <c r="F1122" i="1"/>
  <c r="E1122" i="1"/>
  <c r="D1122" i="1"/>
  <c r="C1122" i="1"/>
  <c r="J1122" i="1" s="1"/>
  <c r="I1121" i="1"/>
  <c r="H1121" i="1"/>
  <c r="G1121" i="1"/>
  <c r="F1121" i="1"/>
  <c r="E1121" i="1"/>
  <c r="D1121" i="1"/>
  <c r="C1121" i="1"/>
  <c r="I1120" i="1"/>
  <c r="H1120" i="1"/>
  <c r="G1120" i="1"/>
  <c r="F1120" i="1"/>
  <c r="E1120" i="1"/>
  <c r="D1120" i="1"/>
  <c r="C1120" i="1"/>
  <c r="I1119" i="1"/>
  <c r="H1119" i="1"/>
  <c r="G1119" i="1"/>
  <c r="F1119" i="1"/>
  <c r="E1119" i="1"/>
  <c r="D1119" i="1"/>
  <c r="C1119" i="1"/>
  <c r="J1119" i="1" s="1"/>
  <c r="I1118" i="1"/>
  <c r="H1118" i="1"/>
  <c r="G1118" i="1"/>
  <c r="F1118" i="1"/>
  <c r="E1118" i="1"/>
  <c r="D1118" i="1"/>
  <c r="C1118" i="1"/>
  <c r="I1117" i="1"/>
  <c r="H1117" i="1"/>
  <c r="G1117" i="1"/>
  <c r="F1117" i="1"/>
  <c r="E1117" i="1"/>
  <c r="D1117" i="1"/>
  <c r="C1117" i="1"/>
  <c r="I1116" i="1"/>
  <c r="H1116" i="1"/>
  <c r="G1116" i="1"/>
  <c r="F1116" i="1"/>
  <c r="E1116" i="1"/>
  <c r="D1116" i="1"/>
  <c r="C1116" i="1"/>
  <c r="I1115" i="1"/>
  <c r="H1115" i="1"/>
  <c r="G1115" i="1"/>
  <c r="F1115" i="1"/>
  <c r="E1115" i="1"/>
  <c r="D1115" i="1"/>
  <c r="C1115" i="1"/>
  <c r="J1115" i="1" s="1"/>
  <c r="I1114" i="1"/>
  <c r="H1114" i="1"/>
  <c r="G1114" i="1"/>
  <c r="F1114" i="1"/>
  <c r="E1114" i="1"/>
  <c r="D1114" i="1"/>
  <c r="C1114" i="1"/>
  <c r="I1113" i="1"/>
  <c r="H1113" i="1"/>
  <c r="G1113" i="1"/>
  <c r="F1113" i="1"/>
  <c r="E1113" i="1"/>
  <c r="D1113" i="1"/>
  <c r="C1113" i="1"/>
  <c r="I1112" i="1"/>
  <c r="H1112" i="1"/>
  <c r="G1112" i="1"/>
  <c r="F1112" i="1"/>
  <c r="E1112" i="1"/>
  <c r="D1112" i="1"/>
  <c r="C1112" i="1"/>
  <c r="I1111" i="1"/>
  <c r="H1111" i="1"/>
  <c r="G1111" i="1"/>
  <c r="F1111" i="1"/>
  <c r="E1111" i="1"/>
  <c r="D1111" i="1"/>
  <c r="J1111" i="1" s="1"/>
  <c r="C1111" i="1"/>
  <c r="I1110" i="1"/>
  <c r="H1110" i="1"/>
  <c r="G1110" i="1"/>
  <c r="F1110" i="1"/>
  <c r="E1110" i="1"/>
  <c r="D1110" i="1"/>
  <c r="J1110" i="1" s="1"/>
  <c r="C1110" i="1"/>
  <c r="I1109" i="1"/>
  <c r="H1109" i="1"/>
  <c r="G1109" i="1"/>
  <c r="F1109" i="1"/>
  <c r="E1109" i="1"/>
  <c r="D1109" i="1"/>
  <c r="J1109" i="1" s="1"/>
  <c r="C1109" i="1"/>
  <c r="I1108" i="1"/>
  <c r="H1108" i="1"/>
  <c r="G1108" i="1"/>
  <c r="F1108" i="1"/>
  <c r="E1108" i="1"/>
  <c r="D1108" i="1"/>
  <c r="J1108" i="1" s="1"/>
  <c r="C1108" i="1"/>
  <c r="I1107" i="1"/>
  <c r="H1107" i="1"/>
  <c r="G1107" i="1"/>
  <c r="F1107" i="1"/>
  <c r="E1107" i="1"/>
  <c r="D1107" i="1"/>
  <c r="J1107" i="1" s="1"/>
  <c r="C1107" i="1"/>
  <c r="I1106" i="1"/>
  <c r="H1106" i="1"/>
  <c r="G1106" i="1"/>
  <c r="F1106" i="1"/>
  <c r="E1106" i="1"/>
  <c r="D1106" i="1"/>
  <c r="J1106" i="1" s="1"/>
  <c r="C1106" i="1"/>
  <c r="I1105" i="1"/>
  <c r="H1105" i="1"/>
  <c r="G1105" i="1"/>
  <c r="F1105" i="1"/>
  <c r="E1105" i="1"/>
  <c r="D1105" i="1"/>
  <c r="J1105" i="1" s="1"/>
  <c r="C1105" i="1"/>
  <c r="I1104" i="1"/>
  <c r="H1104" i="1"/>
  <c r="G1104" i="1"/>
  <c r="F1104" i="1"/>
  <c r="E1104" i="1"/>
  <c r="D1104" i="1"/>
  <c r="J1104" i="1" s="1"/>
  <c r="C1104" i="1"/>
  <c r="I1103" i="1"/>
  <c r="H1103" i="1"/>
  <c r="G1103" i="1"/>
  <c r="F1103" i="1"/>
  <c r="E1103" i="1"/>
  <c r="D1103" i="1"/>
  <c r="J1103" i="1" s="1"/>
  <c r="C1103" i="1"/>
  <c r="I1102" i="1"/>
  <c r="H1102" i="1"/>
  <c r="G1102" i="1"/>
  <c r="F1102" i="1"/>
  <c r="E1102" i="1"/>
  <c r="D1102" i="1"/>
  <c r="J1102" i="1" s="1"/>
  <c r="C1102" i="1"/>
  <c r="I1101" i="1"/>
  <c r="H1101" i="1"/>
  <c r="G1101" i="1"/>
  <c r="F1101" i="1"/>
  <c r="E1101" i="1"/>
  <c r="D1101" i="1"/>
  <c r="J1101" i="1" s="1"/>
  <c r="C1101" i="1"/>
  <c r="I1100" i="1"/>
  <c r="H1100" i="1"/>
  <c r="G1100" i="1"/>
  <c r="F1100" i="1"/>
  <c r="E1100" i="1"/>
  <c r="D1100" i="1"/>
  <c r="J1100" i="1" s="1"/>
  <c r="C1100" i="1"/>
  <c r="I1099" i="1"/>
  <c r="H1099" i="1"/>
  <c r="G1099" i="1"/>
  <c r="F1099" i="1"/>
  <c r="E1099" i="1"/>
  <c r="D1099" i="1"/>
  <c r="J1099" i="1" s="1"/>
  <c r="C1099" i="1"/>
  <c r="I1098" i="1"/>
  <c r="H1098" i="1"/>
  <c r="G1098" i="1"/>
  <c r="F1098" i="1"/>
  <c r="E1098" i="1"/>
  <c r="D1098" i="1"/>
  <c r="J1098" i="1" s="1"/>
  <c r="C1098" i="1"/>
  <c r="I1097" i="1"/>
  <c r="H1097" i="1"/>
  <c r="G1097" i="1"/>
  <c r="F1097" i="1"/>
  <c r="E1097" i="1"/>
  <c r="D1097" i="1"/>
  <c r="J1097" i="1" s="1"/>
  <c r="C1097" i="1"/>
  <c r="I1096" i="1"/>
  <c r="H1096" i="1"/>
  <c r="G1096" i="1"/>
  <c r="F1096" i="1"/>
  <c r="E1096" i="1"/>
  <c r="D1096" i="1"/>
  <c r="J1096" i="1" s="1"/>
  <c r="C1096" i="1"/>
  <c r="I1095" i="1"/>
  <c r="H1095" i="1"/>
  <c r="G1095" i="1"/>
  <c r="F1095" i="1"/>
  <c r="E1095" i="1"/>
  <c r="D1095" i="1"/>
  <c r="J1095" i="1" s="1"/>
  <c r="C1095" i="1"/>
  <c r="I1094" i="1"/>
  <c r="H1094" i="1"/>
  <c r="G1094" i="1"/>
  <c r="F1094" i="1"/>
  <c r="E1094" i="1"/>
  <c r="D1094" i="1"/>
  <c r="J1094" i="1" s="1"/>
  <c r="C1094" i="1"/>
  <c r="I1093" i="1"/>
  <c r="H1093" i="1"/>
  <c r="G1093" i="1"/>
  <c r="F1093" i="1"/>
  <c r="E1093" i="1"/>
  <c r="D1093" i="1"/>
  <c r="J1093" i="1" s="1"/>
  <c r="C1093" i="1"/>
  <c r="I1092" i="1"/>
  <c r="H1092" i="1"/>
  <c r="G1092" i="1"/>
  <c r="F1092" i="1"/>
  <c r="E1092" i="1"/>
  <c r="D1092" i="1"/>
  <c r="J1092" i="1" s="1"/>
  <c r="C1092" i="1"/>
  <c r="I1091" i="1"/>
  <c r="H1091" i="1"/>
  <c r="G1091" i="1"/>
  <c r="F1091" i="1"/>
  <c r="E1091" i="1"/>
  <c r="D1091" i="1"/>
  <c r="J1091" i="1" s="1"/>
  <c r="C1091" i="1"/>
  <c r="I1090" i="1"/>
  <c r="H1090" i="1"/>
  <c r="G1090" i="1"/>
  <c r="F1090" i="1"/>
  <c r="E1090" i="1"/>
  <c r="D1090" i="1"/>
  <c r="J1090" i="1" s="1"/>
  <c r="C1090" i="1"/>
  <c r="I1089" i="1"/>
  <c r="H1089" i="1"/>
  <c r="G1089" i="1"/>
  <c r="F1089" i="1"/>
  <c r="E1089" i="1"/>
  <c r="D1089" i="1"/>
  <c r="J1089" i="1" s="1"/>
  <c r="C1089" i="1"/>
  <c r="I1088" i="1"/>
  <c r="H1088" i="1"/>
  <c r="G1088" i="1"/>
  <c r="F1088" i="1"/>
  <c r="E1088" i="1"/>
  <c r="D1088" i="1"/>
  <c r="J1088" i="1" s="1"/>
  <c r="C1088" i="1"/>
  <c r="I1087" i="1"/>
  <c r="H1087" i="1"/>
  <c r="G1087" i="1"/>
  <c r="F1087" i="1"/>
  <c r="E1087" i="1"/>
  <c r="D1087" i="1"/>
  <c r="J1087" i="1" s="1"/>
  <c r="C1087" i="1"/>
  <c r="I1086" i="1"/>
  <c r="H1086" i="1"/>
  <c r="G1086" i="1"/>
  <c r="F1086" i="1"/>
  <c r="E1086" i="1"/>
  <c r="D1086" i="1"/>
  <c r="J1086" i="1" s="1"/>
  <c r="C1086" i="1"/>
  <c r="I1085" i="1"/>
  <c r="H1085" i="1"/>
  <c r="G1085" i="1"/>
  <c r="F1085" i="1"/>
  <c r="E1085" i="1"/>
  <c r="D1085" i="1"/>
  <c r="J1085" i="1" s="1"/>
  <c r="C1085" i="1"/>
  <c r="I1084" i="1"/>
  <c r="H1084" i="1"/>
  <c r="G1084" i="1"/>
  <c r="F1084" i="1"/>
  <c r="E1084" i="1"/>
  <c r="D1084" i="1"/>
  <c r="J1084" i="1" s="1"/>
  <c r="C1084" i="1"/>
  <c r="I1083" i="1"/>
  <c r="H1083" i="1"/>
  <c r="G1083" i="1"/>
  <c r="F1083" i="1"/>
  <c r="E1083" i="1"/>
  <c r="D1083" i="1"/>
  <c r="J1083" i="1" s="1"/>
  <c r="C1083" i="1"/>
  <c r="I1082" i="1"/>
  <c r="H1082" i="1"/>
  <c r="G1082" i="1"/>
  <c r="F1082" i="1"/>
  <c r="E1082" i="1"/>
  <c r="D1082" i="1"/>
  <c r="J1082" i="1" s="1"/>
  <c r="C1082" i="1"/>
  <c r="I1081" i="1"/>
  <c r="H1081" i="1"/>
  <c r="G1081" i="1"/>
  <c r="F1081" i="1"/>
  <c r="E1081" i="1"/>
  <c r="D1081" i="1"/>
  <c r="J1081" i="1" s="1"/>
  <c r="C1081" i="1"/>
  <c r="I1080" i="1"/>
  <c r="H1080" i="1"/>
  <c r="G1080" i="1"/>
  <c r="F1080" i="1"/>
  <c r="E1080" i="1"/>
  <c r="D1080" i="1"/>
  <c r="J1080" i="1" s="1"/>
  <c r="C1080" i="1"/>
  <c r="I1079" i="1"/>
  <c r="H1079" i="1"/>
  <c r="G1079" i="1"/>
  <c r="F1079" i="1"/>
  <c r="E1079" i="1"/>
  <c r="D1079" i="1"/>
  <c r="J1079" i="1" s="1"/>
  <c r="C1079" i="1"/>
  <c r="I1078" i="1"/>
  <c r="H1078" i="1"/>
  <c r="G1078" i="1"/>
  <c r="F1078" i="1"/>
  <c r="E1078" i="1"/>
  <c r="D1078" i="1"/>
  <c r="J1078" i="1" s="1"/>
  <c r="C1078" i="1"/>
  <c r="I1077" i="1"/>
  <c r="H1077" i="1"/>
  <c r="G1077" i="1"/>
  <c r="F1077" i="1"/>
  <c r="E1077" i="1"/>
  <c r="D1077" i="1"/>
  <c r="J1077" i="1" s="1"/>
  <c r="C1077" i="1"/>
  <c r="I1076" i="1"/>
  <c r="H1076" i="1"/>
  <c r="G1076" i="1"/>
  <c r="F1076" i="1"/>
  <c r="E1076" i="1"/>
  <c r="D1076" i="1"/>
  <c r="J1076" i="1" s="1"/>
  <c r="C1076" i="1"/>
  <c r="I1075" i="1"/>
  <c r="H1075" i="1"/>
  <c r="G1075" i="1"/>
  <c r="F1075" i="1"/>
  <c r="E1075" i="1"/>
  <c r="D1075" i="1"/>
  <c r="J1075" i="1" s="1"/>
  <c r="C1075" i="1"/>
  <c r="I1074" i="1"/>
  <c r="H1074" i="1"/>
  <c r="G1074" i="1"/>
  <c r="F1074" i="1"/>
  <c r="E1074" i="1"/>
  <c r="D1074" i="1"/>
  <c r="J1074" i="1" s="1"/>
  <c r="C1074" i="1"/>
  <c r="I1073" i="1"/>
  <c r="H1073" i="1"/>
  <c r="G1073" i="1"/>
  <c r="F1073" i="1"/>
  <c r="E1073" i="1"/>
  <c r="D1073" i="1"/>
  <c r="J1073" i="1" s="1"/>
  <c r="C1073" i="1"/>
  <c r="I1072" i="1"/>
  <c r="H1072" i="1"/>
  <c r="G1072" i="1"/>
  <c r="F1072" i="1"/>
  <c r="E1072" i="1"/>
  <c r="D1072" i="1"/>
  <c r="J1072" i="1" s="1"/>
  <c r="C1072" i="1"/>
  <c r="I1067" i="1"/>
  <c r="H1067" i="1"/>
  <c r="G1067" i="1"/>
  <c r="F1067" i="1"/>
  <c r="E1067" i="1"/>
  <c r="D1067" i="1"/>
  <c r="C1067" i="1"/>
  <c r="J1067" i="1" s="1"/>
  <c r="I1066" i="1"/>
  <c r="H1066" i="1"/>
  <c r="G1066" i="1"/>
  <c r="F1066" i="1"/>
  <c r="E1066" i="1"/>
  <c r="D1066" i="1"/>
  <c r="C1066" i="1"/>
  <c r="J1066" i="1" s="1"/>
  <c r="I1065" i="1"/>
  <c r="H1065" i="1"/>
  <c r="G1065" i="1"/>
  <c r="F1065" i="1"/>
  <c r="E1065" i="1"/>
  <c r="D1065" i="1"/>
  <c r="C1065" i="1"/>
  <c r="J1065" i="1" s="1"/>
  <c r="I1064" i="1"/>
  <c r="H1064" i="1"/>
  <c r="G1064" i="1"/>
  <c r="F1064" i="1"/>
  <c r="E1064" i="1"/>
  <c r="D1064" i="1"/>
  <c r="C1064" i="1"/>
  <c r="I1063" i="1"/>
  <c r="H1063" i="1"/>
  <c r="G1063" i="1"/>
  <c r="F1063" i="1"/>
  <c r="E1063" i="1"/>
  <c r="D1063" i="1"/>
  <c r="C1063" i="1"/>
  <c r="J1063" i="1" s="1"/>
  <c r="I1062" i="1"/>
  <c r="H1062" i="1"/>
  <c r="G1062" i="1"/>
  <c r="F1062" i="1"/>
  <c r="E1062" i="1"/>
  <c r="D1062" i="1"/>
  <c r="C1062" i="1"/>
  <c r="I1061" i="1"/>
  <c r="H1061" i="1"/>
  <c r="G1061" i="1"/>
  <c r="F1061" i="1"/>
  <c r="E1061" i="1"/>
  <c r="D1061" i="1"/>
  <c r="C1061" i="1"/>
  <c r="I1060" i="1"/>
  <c r="H1060" i="1"/>
  <c r="G1060" i="1"/>
  <c r="F1060" i="1"/>
  <c r="E1060" i="1"/>
  <c r="D1060" i="1"/>
  <c r="C1060" i="1"/>
  <c r="J1060" i="1" s="1"/>
  <c r="I1059" i="1"/>
  <c r="H1059" i="1"/>
  <c r="G1059" i="1"/>
  <c r="F1059" i="1"/>
  <c r="E1059" i="1"/>
  <c r="D1059" i="1"/>
  <c r="C1059" i="1"/>
  <c r="J1059" i="1" s="1"/>
  <c r="I1058" i="1"/>
  <c r="H1058" i="1"/>
  <c r="G1058" i="1"/>
  <c r="F1058" i="1"/>
  <c r="E1058" i="1"/>
  <c r="D1058" i="1"/>
  <c r="C1058" i="1"/>
  <c r="J1058" i="1" s="1"/>
  <c r="I1057" i="1"/>
  <c r="H1057" i="1"/>
  <c r="G1057" i="1"/>
  <c r="F1057" i="1"/>
  <c r="E1057" i="1"/>
  <c r="D1057" i="1"/>
  <c r="C1057" i="1"/>
  <c r="J1057" i="1" s="1"/>
  <c r="I1056" i="1"/>
  <c r="H1056" i="1"/>
  <c r="G1056" i="1"/>
  <c r="F1056" i="1"/>
  <c r="E1056" i="1"/>
  <c r="D1056" i="1"/>
  <c r="C1056" i="1"/>
  <c r="I1055" i="1"/>
  <c r="H1055" i="1"/>
  <c r="G1055" i="1"/>
  <c r="F1055" i="1"/>
  <c r="E1055" i="1"/>
  <c r="D1055" i="1"/>
  <c r="C1055" i="1"/>
  <c r="J1055" i="1" s="1"/>
  <c r="I1054" i="1"/>
  <c r="H1054" i="1"/>
  <c r="G1054" i="1"/>
  <c r="F1054" i="1"/>
  <c r="E1054" i="1"/>
  <c r="D1054" i="1"/>
  <c r="C1054" i="1"/>
  <c r="I1053" i="1"/>
  <c r="H1053" i="1"/>
  <c r="G1053" i="1"/>
  <c r="F1053" i="1"/>
  <c r="E1053" i="1"/>
  <c r="D1053" i="1"/>
  <c r="C1053" i="1"/>
  <c r="I1052" i="1"/>
  <c r="H1052" i="1"/>
  <c r="G1052" i="1"/>
  <c r="F1052" i="1"/>
  <c r="E1052" i="1"/>
  <c r="D1052" i="1"/>
  <c r="C1052" i="1"/>
  <c r="J1052" i="1" s="1"/>
  <c r="I1051" i="1"/>
  <c r="H1051" i="1"/>
  <c r="G1051" i="1"/>
  <c r="F1051" i="1"/>
  <c r="E1051" i="1"/>
  <c r="D1051" i="1"/>
  <c r="C1051" i="1"/>
  <c r="J1051" i="1" s="1"/>
  <c r="I1050" i="1"/>
  <c r="H1050" i="1"/>
  <c r="G1050" i="1"/>
  <c r="F1050" i="1"/>
  <c r="E1050" i="1"/>
  <c r="D1050" i="1"/>
  <c r="C1050" i="1"/>
  <c r="J1050" i="1" s="1"/>
  <c r="I1049" i="1"/>
  <c r="H1049" i="1"/>
  <c r="G1049" i="1"/>
  <c r="F1049" i="1"/>
  <c r="E1049" i="1"/>
  <c r="D1049" i="1"/>
  <c r="C1049" i="1"/>
  <c r="J1049" i="1" s="1"/>
  <c r="I1048" i="1"/>
  <c r="H1048" i="1"/>
  <c r="G1048" i="1"/>
  <c r="F1048" i="1"/>
  <c r="E1048" i="1"/>
  <c r="D1048" i="1"/>
  <c r="C1048" i="1"/>
  <c r="I1047" i="1"/>
  <c r="H1047" i="1"/>
  <c r="G1047" i="1"/>
  <c r="F1047" i="1"/>
  <c r="E1047" i="1"/>
  <c r="D1047" i="1"/>
  <c r="C1047" i="1"/>
  <c r="J1047" i="1" s="1"/>
  <c r="I1046" i="1"/>
  <c r="H1046" i="1"/>
  <c r="G1046" i="1"/>
  <c r="F1046" i="1"/>
  <c r="E1046" i="1"/>
  <c r="D1046" i="1"/>
  <c r="C1046" i="1"/>
  <c r="I1045" i="1"/>
  <c r="H1045" i="1"/>
  <c r="G1045" i="1"/>
  <c r="F1045" i="1"/>
  <c r="E1045" i="1"/>
  <c r="D1045" i="1"/>
  <c r="C1045" i="1"/>
  <c r="I1044" i="1"/>
  <c r="H1044" i="1"/>
  <c r="G1044" i="1"/>
  <c r="F1044" i="1"/>
  <c r="E1044" i="1"/>
  <c r="D1044" i="1"/>
  <c r="C1044" i="1"/>
  <c r="J1044" i="1" s="1"/>
  <c r="I1043" i="1"/>
  <c r="H1043" i="1"/>
  <c r="G1043" i="1"/>
  <c r="F1043" i="1"/>
  <c r="E1043" i="1"/>
  <c r="D1043" i="1"/>
  <c r="C1043" i="1"/>
  <c r="J1043" i="1" s="1"/>
  <c r="I1042" i="1"/>
  <c r="H1042" i="1"/>
  <c r="G1042" i="1"/>
  <c r="F1042" i="1"/>
  <c r="E1042" i="1"/>
  <c r="D1042" i="1"/>
  <c r="C1042" i="1"/>
  <c r="J1042" i="1" s="1"/>
  <c r="I1041" i="1"/>
  <c r="H1041" i="1"/>
  <c r="G1041" i="1"/>
  <c r="F1041" i="1"/>
  <c r="E1041" i="1"/>
  <c r="D1041" i="1"/>
  <c r="C1041" i="1"/>
  <c r="J1041" i="1" s="1"/>
  <c r="I1040" i="1"/>
  <c r="H1040" i="1"/>
  <c r="G1040" i="1"/>
  <c r="F1040" i="1"/>
  <c r="E1040" i="1"/>
  <c r="D1040" i="1"/>
  <c r="C1040" i="1"/>
  <c r="I1039" i="1"/>
  <c r="H1039" i="1"/>
  <c r="G1039" i="1"/>
  <c r="F1039" i="1"/>
  <c r="E1039" i="1"/>
  <c r="D1039" i="1"/>
  <c r="C1039" i="1"/>
  <c r="J1039" i="1" s="1"/>
  <c r="I1038" i="1"/>
  <c r="H1038" i="1"/>
  <c r="G1038" i="1"/>
  <c r="F1038" i="1"/>
  <c r="E1038" i="1"/>
  <c r="D1038" i="1"/>
  <c r="C1038" i="1"/>
  <c r="I1037" i="1"/>
  <c r="H1037" i="1"/>
  <c r="G1037" i="1"/>
  <c r="F1037" i="1"/>
  <c r="E1037" i="1"/>
  <c r="D1037" i="1"/>
  <c r="C1037" i="1"/>
  <c r="I1036" i="1"/>
  <c r="H1036" i="1"/>
  <c r="G1036" i="1"/>
  <c r="F1036" i="1"/>
  <c r="E1036" i="1"/>
  <c r="D1036" i="1"/>
  <c r="C1036" i="1"/>
  <c r="J1036" i="1" s="1"/>
  <c r="I1035" i="1"/>
  <c r="H1035" i="1"/>
  <c r="G1035" i="1"/>
  <c r="F1035" i="1"/>
  <c r="E1035" i="1"/>
  <c r="D1035" i="1"/>
  <c r="C1035" i="1"/>
  <c r="J1035" i="1" s="1"/>
  <c r="I1034" i="1"/>
  <c r="H1034" i="1"/>
  <c r="G1034" i="1"/>
  <c r="F1034" i="1"/>
  <c r="E1034" i="1"/>
  <c r="D1034" i="1"/>
  <c r="C1034" i="1"/>
  <c r="J1034" i="1" s="1"/>
  <c r="I1033" i="1"/>
  <c r="H1033" i="1"/>
  <c r="G1033" i="1"/>
  <c r="F1033" i="1"/>
  <c r="E1033" i="1"/>
  <c r="D1033" i="1"/>
  <c r="C1033" i="1"/>
  <c r="J1033" i="1" s="1"/>
  <c r="I1032" i="1"/>
  <c r="H1032" i="1"/>
  <c r="G1032" i="1"/>
  <c r="F1032" i="1"/>
  <c r="E1032" i="1"/>
  <c r="D1032" i="1"/>
  <c r="C1032" i="1"/>
  <c r="I1031" i="1"/>
  <c r="H1031" i="1"/>
  <c r="G1031" i="1"/>
  <c r="F1031" i="1"/>
  <c r="E1031" i="1"/>
  <c r="D1031" i="1"/>
  <c r="C1031" i="1"/>
  <c r="J1031" i="1" s="1"/>
  <c r="I1030" i="1"/>
  <c r="H1030" i="1"/>
  <c r="G1030" i="1"/>
  <c r="F1030" i="1"/>
  <c r="E1030" i="1"/>
  <c r="D1030" i="1"/>
  <c r="C1030" i="1"/>
  <c r="I1029" i="1"/>
  <c r="H1029" i="1"/>
  <c r="G1029" i="1"/>
  <c r="F1029" i="1"/>
  <c r="E1029" i="1"/>
  <c r="D1029" i="1"/>
  <c r="C1029" i="1"/>
  <c r="I1028" i="1"/>
  <c r="H1028" i="1"/>
  <c r="G1028" i="1"/>
  <c r="F1028" i="1"/>
  <c r="E1028" i="1"/>
  <c r="D1028" i="1"/>
  <c r="C1028" i="1"/>
  <c r="J1028" i="1" s="1"/>
  <c r="I1027" i="1"/>
  <c r="H1027" i="1"/>
  <c r="G1027" i="1"/>
  <c r="F1027" i="1"/>
  <c r="E1027" i="1"/>
  <c r="D1027" i="1"/>
  <c r="C1027" i="1"/>
  <c r="J1027" i="1" s="1"/>
  <c r="I1026" i="1"/>
  <c r="H1026" i="1"/>
  <c r="G1026" i="1"/>
  <c r="F1026" i="1"/>
  <c r="E1026" i="1"/>
  <c r="D1026" i="1"/>
  <c r="C1026" i="1"/>
  <c r="J1026" i="1" s="1"/>
  <c r="I1025" i="1"/>
  <c r="H1025" i="1"/>
  <c r="G1025" i="1"/>
  <c r="F1025" i="1"/>
  <c r="E1025" i="1"/>
  <c r="D1025" i="1"/>
  <c r="C1025" i="1"/>
  <c r="J1025" i="1" s="1"/>
  <c r="I1024" i="1"/>
  <c r="H1024" i="1"/>
  <c r="G1024" i="1"/>
  <c r="F1024" i="1"/>
  <c r="E1024" i="1"/>
  <c r="D1024" i="1"/>
  <c r="C1024" i="1"/>
  <c r="I1023" i="1"/>
  <c r="H1023" i="1"/>
  <c r="G1023" i="1"/>
  <c r="F1023" i="1"/>
  <c r="E1023" i="1"/>
  <c r="D1023" i="1"/>
  <c r="C1023" i="1"/>
  <c r="J1023" i="1" s="1"/>
  <c r="I1022" i="1"/>
  <c r="H1022" i="1"/>
  <c r="G1022" i="1"/>
  <c r="F1022" i="1"/>
  <c r="E1022" i="1"/>
  <c r="D1022" i="1"/>
  <c r="C1022" i="1"/>
  <c r="I1021" i="1"/>
  <c r="H1021" i="1"/>
  <c r="G1021" i="1"/>
  <c r="F1021" i="1"/>
  <c r="E1021" i="1"/>
  <c r="D1021" i="1"/>
  <c r="C1021" i="1"/>
  <c r="I1020" i="1"/>
  <c r="H1020" i="1"/>
  <c r="G1020" i="1"/>
  <c r="F1020" i="1"/>
  <c r="E1020" i="1"/>
  <c r="D1020" i="1"/>
  <c r="C1020" i="1"/>
  <c r="J1020" i="1" s="1"/>
  <c r="I1019" i="1"/>
  <c r="H1019" i="1"/>
  <c r="G1019" i="1"/>
  <c r="F1019" i="1"/>
  <c r="E1019" i="1"/>
  <c r="D1019" i="1"/>
  <c r="C1019" i="1"/>
  <c r="J1019" i="1" s="1"/>
  <c r="I1018" i="1"/>
  <c r="H1018" i="1"/>
  <c r="G1018" i="1"/>
  <c r="F1018" i="1"/>
  <c r="E1018" i="1"/>
  <c r="D1018" i="1"/>
  <c r="C1018" i="1"/>
  <c r="J1018" i="1" s="1"/>
  <c r="I1017" i="1"/>
  <c r="H1017" i="1"/>
  <c r="G1017" i="1"/>
  <c r="F1017" i="1"/>
  <c r="E1017" i="1"/>
  <c r="D1017" i="1"/>
  <c r="C1017" i="1"/>
  <c r="J1017" i="1" s="1"/>
  <c r="I1016" i="1"/>
  <c r="H1016" i="1"/>
  <c r="G1016" i="1"/>
  <c r="F1016" i="1"/>
  <c r="E1016" i="1"/>
  <c r="D1016" i="1"/>
  <c r="C1016" i="1"/>
  <c r="I1015" i="1"/>
  <c r="H1015" i="1"/>
  <c r="G1015" i="1"/>
  <c r="F1015" i="1"/>
  <c r="E1015" i="1"/>
  <c r="D1015" i="1"/>
  <c r="C1015" i="1"/>
  <c r="J1015" i="1" s="1"/>
  <c r="I1014" i="1"/>
  <c r="H1014" i="1"/>
  <c r="G1014" i="1"/>
  <c r="F1014" i="1"/>
  <c r="E1014" i="1"/>
  <c r="D1014" i="1"/>
  <c r="C1014" i="1"/>
  <c r="I1013" i="1"/>
  <c r="H1013" i="1"/>
  <c r="G1013" i="1"/>
  <c r="F1013" i="1"/>
  <c r="E1013" i="1"/>
  <c r="D1013" i="1"/>
  <c r="C1013" i="1"/>
  <c r="I1012" i="1"/>
  <c r="H1012" i="1"/>
  <c r="G1012" i="1"/>
  <c r="F1012" i="1"/>
  <c r="E1012" i="1"/>
  <c r="D1012" i="1"/>
  <c r="C1012" i="1"/>
  <c r="J1012" i="1" s="1"/>
  <c r="I1011" i="1"/>
  <c r="H1011" i="1"/>
  <c r="G1011" i="1"/>
  <c r="F1011" i="1"/>
  <c r="E1011" i="1"/>
  <c r="D1011" i="1"/>
  <c r="C1011" i="1"/>
  <c r="J1011" i="1" s="1"/>
  <c r="I1010" i="1"/>
  <c r="H1010" i="1"/>
  <c r="G1010" i="1"/>
  <c r="F1010" i="1"/>
  <c r="E1010" i="1"/>
  <c r="D1010" i="1"/>
  <c r="C1010" i="1"/>
  <c r="J1010" i="1" s="1"/>
  <c r="I1009" i="1"/>
  <c r="H1009" i="1"/>
  <c r="G1009" i="1"/>
  <c r="F1009" i="1"/>
  <c r="E1009" i="1"/>
  <c r="D1009" i="1"/>
  <c r="C1009" i="1"/>
  <c r="J1009" i="1" s="1"/>
  <c r="I1008" i="1"/>
  <c r="H1008" i="1"/>
  <c r="G1008" i="1"/>
  <c r="F1008" i="1"/>
  <c r="E1008" i="1"/>
  <c r="D1008" i="1"/>
  <c r="C1008" i="1"/>
  <c r="I1007" i="1"/>
  <c r="H1007" i="1"/>
  <c r="G1007" i="1"/>
  <c r="F1007" i="1"/>
  <c r="E1007" i="1"/>
  <c r="D1007" i="1"/>
  <c r="C1007" i="1"/>
  <c r="J1007" i="1" s="1"/>
  <c r="I1006" i="1"/>
  <c r="H1006" i="1"/>
  <c r="G1006" i="1"/>
  <c r="F1006" i="1"/>
  <c r="E1006" i="1"/>
  <c r="D1006" i="1"/>
  <c r="C1006" i="1"/>
  <c r="I1005" i="1"/>
  <c r="H1005" i="1"/>
  <c r="G1005" i="1"/>
  <c r="F1005" i="1"/>
  <c r="E1005" i="1"/>
  <c r="D1005" i="1"/>
  <c r="C1005" i="1"/>
  <c r="I1004" i="1"/>
  <c r="H1004" i="1"/>
  <c r="G1004" i="1"/>
  <c r="F1004" i="1"/>
  <c r="E1004" i="1"/>
  <c r="D1004" i="1"/>
  <c r="C1004" i="1"/>
  <c r="J1004" i="1" s="1"/>
  <c r="I1003" i="1"/>
  <c r="H1003" i="1"/>
  <c r="G1003" i="1"/>
  <c r="F1003" i="1"/>
  <c r="E1003" i="1"/>
  <c r="D1003" i="1"/>
  <c r="C1003" i="1"/>
  <c r="J1003" i="1" s="1"/>
  <c r="I1002" i="1"/>
  <c r="H1002" i="1"/>
  <c r="G1002" i="1"/>
  <c r="F1002" i="1"/>
  <c r="E1002" i="1"/>
  <c r="D1002" i="1"/>
  <c r="C1002" i="1"/>
  <c r="J1002" i="1" s="1"/>
  <c r="I1001" i="1"/>
  <c r="H1001" i="1"/>
  <c r="G1001" i="1"/>
  <c r="F1001" i="1"/>
  <c r="E1001" i="1"/>
  <c r="D1001" i="1"/>
  <c r="C1001" i="1"/>
  <c r="J1001" i="1" s="1"/>
  <c r="I1000" i="1"/>
  <c r="H1000" i="1"/>
  <c r="G1000" i="1"/>
  <c r="F1000" i="1"/>
  <c r="E1000" i="1"/>
  <c r="D1000" i="1"/>
  <c r="C1000" i="1"/>
  <c r="I999" i="1"/>
  <c r="H999" i="1"/>
  <c r="G999" i="1"/>
  <c r="F999" i="1"/>
  <c r="E999" i="1"/>
  <c r="D999" i="1"/>
  <c r="C999" i="1"/>
  <c r="J999" i="1" s="1"/>
  <c r="I998" i="1"/>
  <c r="H998" i="1"/>
  <c r="G998" i="1"/>
  <c r="F998" i="1"/>
  <c r="E998" i="1"/>
  <c r="D998" i="1"/>
  <c r="C998" i="1"/>
  <c r="I997" i="1"/>
  <c r="H997" i="1"/>
  <c r="G997" i="1"/>
  <c r="F997" i="1"/>
  <c r="E997" i="1"/>
  <c r="D997" i="1"/>
  <c r="C997" i="1"/>
  <c r="I996" i="1"/>
  <c r="H996" i="1"/>
  <c r="G996" i="1"/>
  <c r="F996" i="1"/>
  <c r="E996" i="1"/>
  <c r="D996" i="1"/>
  <c r="C996" i="1"/>
  <c r="J996" i="1" s="1"/>
  <c r="I995" i="1"/>
  <c r="H995" i="1"/>
  <c r="G995" i="1"/>
  <c r="F995" i="1"/>
  <c r="E995" i="1"/>
  <c r="D995" i="1"/>
  <c r="C995" i="1"/>
  <c r="J995" i="1" s="1"/>
  <c r="I994" i="1"/>
  <c r="H994" i="1"/>
  <c r="G994" i="1"/>
  <c r="F994" i="1"/>
  <c r="E994" i="1"/>
  <c r="D994" i="1"/>
  <c r="C994" i="1"/>
  <c r="J994" i="1" s="1"/>
  <c r="I993" i="1"/>
  <c r="H993" i="1"/>
  <c r="G993" i="1"/>
  <c r="F993" i="1"/>
  <c r="E993" i="1"/>
  <c r="D993" i="1"/>
  <c r="C993" i="1"/>
  <c r="J993" i="1" s="1"/>
  <c r="I992" i="1"/>
  <c r="H992" i="1"/>
  <c r="G992" i="1"/>
  <c r="F992" i="1"/>
  <c r="E992" i="1"/>
  <c r="D992" i="1"/>
  <c r="C992" i="1"/>
  <c r="I991" i="1"/>
  <c r="H991" i="1"/>
  <c r="G991" i="1"/>
  <c r="F991" i="1"/>
  <c r="E991" i="1"/>
  <c r="D991" i="1"/>
  <c r="C991" i="1"/>
  <c r="J991" i="1" s="1"/>
  <c r="I990" i="1"/>
  <c r="H990" i="1"/>
  <c r="G990" i="1"/>
  <c r="F990" i="1"/>
  <c r="E990" i="1"/>
  <c r="D990" i="1"/>
  <c r="C990" i="1"/>
  <c r="I989" i="1"/>
  <c r="H989" i="1"/>
  <c r="G989" i="1"/>
  <c r="F989" i="1"/>
  <c r="E989" i="1"/>
  <c r="D989" i="1"/>
  <c r="C989" i="1"/>
  <c r="I988" i="1"/>
  <c r="H988" i="1"/>
  <c r="G988" i="1"/>
  <c r="F988" i="1"/>
  <c r="E988" i="1"/>
  <c r="D988" i="1"/>
  <c r="C988" i="1"/>
  <c r="J988" i="1" s="1"/>
  <c r="I987" i="1"/>
  <c r="H987" i="1"/>
  <c r="G987" i="1"/>
  <c r="F987" i="1"/>
  <c r="E987" i="1"/>
  <c r="D987" i="1"/>
  <c r="C987" i="1"/>
  <c r="J987" i="1" s="1"/>
  <c r="I986" i="1"/>
  <c r="H986" i="1"/>
  <c r="G986" i="1"/>
  <c r="F986" i="1"/>
  <c r="E986" i="1"/>
  <c r="D986" i="1"/>
  <c r="C986" i="1"/>
  <c r="J986" i="1" s="1"/>
  <c r="I985" i="1"/>
  <c r="H985" i="1"/>
  <c r="G985" i="1"/>
  <c r="F985" i="1"/>
  <c r="E985" i="1"/>
  <c r="D985" i="1"/>
  <c r="C985" i="1"/>
  <c r="J985" i="1" s="1"/>
  <c r="I984" i="1"/>
  <c r="H984" i="1"/>
  <c r="G984" i="1"/>
  <c r="F984" i="1"/>
  <c r="E984" i="1"/>
  <c r="D984" i="1"/>
  <c r="C984" i="1"/>
  <c r="I983" i="1"/>
  <c r="H983" i="1"/>
  <c r="G983" i="1"/>
  <c r="F983" i="1"/>
  <c r="E983" i="1"/>
  <c r="D983" i="1"/>
  <c r="C983" i="1"/>
  <c r="J983" i="1" s="1"/>
  <c r="I982" i="1"/>
  <c r="H982" i="1"/>
  <c r="G982" i="1"/>
  <c r="F982" i="1"/>
  <c r="E982" i="1"/>
  <c r="D982" i="1"/>
  <c r="C982" i="1"/>
  <c r="J982" i="1" s="1"/>
  <c r="I981" i="1"/>
  <c r="H981" i="1"/>
  <c r="G981" i="1"/>
  <c r="F981" i="1"/>
  <c r="E981" i="1"/>
  <c r="D981" i="1"/>
  <c r="C981" i="1"/>
  <c r="J981" i="1" s="1"/>
  <c r="I980" i="1"/>
  <c r="H980" i="1"/>
  <c r="G980" i="1"/>
  <c r="F980" i="1"/>
  <c r="E980" i="1"/>
  <c r="D980" i="1"/>
  <c r="C980" i="1"/>
  <c r="J980" i="1" s="1"/>
  <c r="I979" i="1"/>
  <c r="H979" i="1"/>
  <c r="G979" i="1"/>
  <c r="F979" i="1"/>
  <c r="E979" i="1"/>
  <c r="D979" i="1"/>
  <c r="C979" i="1"/>
  <c r="J979" i="1" s="1"/>
  <c r="I978" i="1"/>
  <c r="H978" i="1"/>
  <c r="G978" i="1"/>
  <c r="F978" i="1"/>
  <c r="E978" i="1"/>
  <c r="D978" i="1"/>
  <c r="C978" i="1"/>
  <c r="J978" i="1" s="1"/>
  <c r="I977" i="1"/>
  <c r="H977" i="1"/>
  <c r="G977" i="1"/>
  <c r="F977" i="1"/>
  <c r="E977" i="1"/>
  <c r="D977" i="1"/>
  <c r="C977" i="1"/>
  <c r="J977" i="1" s="1"/>
  <c r="I976" i="1"/>
  <c r="H976" i="1"/>
  <c r="G976" i="1"/>
  <c r="F976" i="1"/>
  <c r="E976" i="1"/>
  <c r="D976" i="1"/>
  <c r="C976" i="1"/>
  <c r="J976" i="1" s="1"/>
  <c r="I975" i="1"/>
  <c r="H975" i="1"/>
  <c r="G975" i="1"/>
  <c r="F975" i="1"/>
  <c r="E975" i="1"/>
  <c r="D975" i="1"/>
  <c r="C975" i="1"/>
  <c r="J975" i="1" s="1"/>
  <c r="I974" i="1"/>
  <c r="H974" i="1"/>
  <c r="G974" i="1"/>
  <c r="F974" i="1"/>
  <c r="E974" i="1"/>
  <c r="D974" i="1"/>
  <c r="C974" i="1"/>
  <c r="J974" i="1" s="1"/>
  <c r="I973" i="1"/>
  <c r="H973" i="1"/>
  <c r="G973" i="1"/>
  <c r="F973" i="1"/>
  <c r="E973" i="1"/>
  <c r="D973" i="1"/>
  <c r="C973" i="1"/>
  <c r="J973" i="1" s="1"/>
  <c r="I972" i="1"/>
  <c r="H972" i="1"/>
  <c r="G972" i="1"/>
  <c r="F972" i="1"/>
  <c r="E972" i="1"/>
  <c r="D972" i="1"/>
  <c r="C972" i="1"/>
  <c r="J972" i="1" s="1"/>
  <c r="I971" i="1"/>
  <c r="H971" i="1"/>
  <c r="G971" i="1"/>
  <c r="F971" i="1"/>
  <c r="E971" i="1"/>
  <c r="D971" i="1"/>
  <c r="C971" i="1"/>
  <c r="J971" i="1" s="1"/>
  <c r="I970" i="1"/>
  <c r="H970" i="1"/>
  <c r="G970" i="1"/>
  <c r="F970" i="1"/>
  <c r="E970" i="1"/>
  <c r="D970" i="1"/>
  <c r="C970" i="1"/>
  <c r="J970" i="1" s="1"/>
  <c r="I969" i="1"/>
  <c r="H969" i="1"/>
  <c r="G969" i="1"/>
  <c r="F969" i="1"/>
  <c r="E969" i="1"/>
  <c r="D969" i="1"/>
  <c r="C969" i="1"/>
  <c r="J969" i="1" s="1"/>
  <c r="I968" i="1"/>
  <c r="H968" i="1"/>
  <c r="G968" i="1"/>
  <c r="F968" i="1"/>
  <c r="E968" i="1"/>
  <c r="D968" i="1"/>
  <c r="C968" i="1"/>
  <c r="J968" i="1" s="1"/>
  <c r="I967" i="1"/>
  <c r="H967" i="1"/>
  <c r="G967" i="1"/>
  <c r="F967" i="1"/>
  <c r="E967" i="1"/>
  <c r="D967" i="1"/>
  <c r="C967" i="1"/>
  <c r="J967" i="1" s="1"/>
  <c r="I966" i="1"/>
  <c r="H966" i="1"/>
  <c r="G966" i="1"/>
  <c r="F966" i="1"/>
  <c r="E966" i="1"/>
  <c r="D966" i="1"/>
  <c r="C966" i="1"/>
  <c r="J966" i="1" s="1"/>
  <c r="I965" i="1"/>
  <c r="H965" i="1"/>
  <c r="G965" i="1"/>
  <c r="F965" i="1"/>
  <c r="E965" i="1"/>
  <c r="D965" i="1"/>
  <c r="C965" i="1"/>
  <c r="J965" i="1" s="1"/>
  <c r="I964" i="1"/>
  <c r="H964" i="1"/>
  <c r="G964" i="1"/>
  <c r="F964" i="1"/>
  <c r="E964" i="1"/>
  <c r="D964" i="1"/>
  <c r="C964" i="1"/>
  <c r="J964" i="1" s="1"/>
  <c r="I963" i="1"/>
  <c r="H963" i="1"/>
  <c r="G963" i="1"/>
  <c r="F963" i="1"/>
  <c r="E963" i="1"/>
  <c r="D963" i="1"/>
  <c r="C963" i="1"/>
  <c r="J963" i="1" s="1"/>
  <c r="I962" i="1"/>
  <c r="H962" i="1"/>
  <c r="G962" i="1"/>
  <c r="F962" i="1"/>
  <c r="E962" i="1"/>
  <c r="D962" i="1"/>
  <c r="C962" i="1"/>
  <c r="J962" i="1" s="1"/>
  <c r="I961" i="1"/>
  <c r="H961" i="1"/>
  <c r="G961" i="1"/>
  <c r="F961" i="1"/>
  <c r="E961" i="1"/>
  <c r="D961" i="1"/>
  <c r="C961" i="1"/>
  <c r="J961" i="1" s="1"/>
  <c r="I960" i="1"/>
  <c r="H960" i="1"/>
  <c r="G960" i="1"/>
  <c r="F960" i="1"/>
  <c r="E960" i="1"/>
  <c r="D960" i="1"/>
  <c r="C960" i="1"/>
  <c r="J960" i="1" s="1"/>
  <c r="I959" i="1"/>
  <c r="H959" i="1"/>
  <c r="G959" i="1"/>
  <c r="F959" i="1"/>
  <c r="E959" i="1"/>
  <c r="D959" i="1"/>
  <c r="C959" i="1"/>
  <c r="J959" i="1" s="1"/>
  <c r="I958" i="1"/>
  <c r="H958" i="1"/>
  <c r="G958" i="1"/>
  <c r="F958" i="1"/>
  <c r="E958" i="1"/>
  <c r="D958" i="1"/>
  <c r="C958" i="1"/>
  <c r="J958" i="1" s="1"/>
  <c r="I957" i="1"/>
  <c r="H957" i="1"/>
  <c r="G957" i="1"/>
  <c r="F957" i="1"/>
  <c r="E957" i="1"/>
  <c r="D957" i="1"/>
  <c r="C957" i="1"/>
  <c r="J957" i="1" s="1"/>
  <c r="I956" i="1"/>
  <c r="H956" i="1"/>
  <c r="G956" i="1"/>
  <c r="F956" i="1"/>
  <c r="E956" i="1"/>
  <c r="D956" i="1"/>
  <c r="C956" i="1"/>
  <c r="J956" i="1" s="1"/>
  <c r="I955" i="1"/>
  <c r="H955" i="1"/>
  <c r="G955" i="1"/>
  <c r="F955" i="1"/>
  <c r="E955" i="1"/>
  <c r="D955" i="1"/>
  <c r="C955" i="1"/>
  <c r="J955" i="1" s="1"/>
  <c r="I954" i="1"/>
  <c r="H954" i="1"/>
  <c r="G954" i="1"/>
  <c r="F954" i="1"/>
  <c r="E954" i="1"/>
  <c r="D954" i="1"/>
  <c r="C954" i="1"/>
  <c r="J954" i="1" s="1"/>
  <c r="I953" i="1"/>
  <c r="H953" i="1"/>
  <c r="G953" i="1"/>
  <c r="F953" i="1"/>
  <c r="E953" i="1"/>
  <c r="D953" i="1"/>
  <c r="C953" i="1"/>
  <c r="J953" i="1" s="1"/>
  <c r="I952" i="1"/>
  <c r="H952" i="1"/>
  <c r="G952" i="1"/>
  <c r="F952" i="1"/>
  <c r="E952" i="1"/>
  <c r="D952" i="1"/>
  <c r="C952" i="1"/>
  <c r="J952" i="1" s="1"/>
  <c r="I951" i="1"/>
  <c r="H951" i="1"/>
  <c r="G951" i="1"/>
  <c r="F951" i="1"/>
  <c r="E951" i="1"/>
  <c r="D951" i="1"/>
  <c r="C951" i="1"/>
  <c r="J951" i="1" s="1"/>
  <c r="I950" i="1"/>
  <c r="H950" i="1"/>
  <c r="G950" i="1"/>
  <c r="F950" i="1"/>
  <c r="E950" i="1"/>
  <c r="D950" i="1"/>
  <c r="C950" i="1"/>
  <c r="J950" i="1" s="1"/>
  <c r="I949" i="1"/>
  <c r="H949" i="1"/>
  <c r="G949" i="1"/>
  <c r="F949" i="1"/>
  <c r="E949" i="1"/>
  <c r="D949" i="1"/>
  <c r="C949" i="1"/>
  <c r="J949" i="1" s="1"/>
  <c r="I948" i="1"/>
  <c r="H948" i="1"/>
  <c r="G948" i="1"/>
  <c r="F948" i="1"/>
  <c r="E948" i="1"/>
  <c r="D948" i="1"/>
  <c r="C948" i="1"/>
  <c r="J948" i="1" s="1"/>
  <c r="I947" i="1"/>
  <c r="H947" i="1"/>
  <c r="G947" i="1"/>
  <c r="F947" i="1"/>
  <c r="E947" i="1"/>
  <c r="D947" i="1"/>
  <c r="C947" i="1"/>
  <c r="J947" i="1" s="1"/>
  <c r="I946" i="1"/>
  <c r="H946" i="1"/>
  <c r="G946" i="1"/>
  <c r="F946" i="1"/>
  <c r="E946" i="1"/>
  <c r="D946" i="1"/>
  <c r="C946" i="1"/>
  <c r="J946" i="1" s="1"/>
  <c r="I945" i="1"/>
  <c r="H945" i="1"/>
  <c r="G945" i="1"/>
  <c r="F945" i="1"/>
  <c r="E945" i="1"/>
  <c r="D945" i="1"/>
  <c r="C945" i="1"/>
  <c r="J945" i="1" s="1"/>
  <c r="I944" i="1"/>
  <c r="H944" i="1"/>
  <c r="G944" i="1"/>
  <c r="F944" i="1"/>
  <c r="E944" i="1"/>
  <c r="D944" i="1"/>
  <c r="C944" i="1"/>
  <c r="J944" i="1" s="1"/>
  <c r="I943" i="1"/>
  <c r="H943" i="1"/>
  <c r="G943" i="1"/>
  <c r="F943" i="1"/>
  <c r="E943" i="1"/>
  <c r="D943" i="1"/>
  <c r="C943" i="1"/>
  <c r="J943" i="1" s="1"/>
  <c r="I938" i="1"/>
  <c r="H938" i="1"/>
  <c r="G938" i="1"/>
  <c r="F938" i="1"/>
  <c r="E938" i="1"/>
  <c r="D938" i="1"/>
  <c r="C938" i="1"/>
  <c r="J938" i="1" s="1"/>
  <c r="I937" i="1"/>
  <c r="H937" i="1"/>
  <c r="G937" i="1"/>
  <c r="F937" i="1"/>
  <c r="E937" i="1"/>
  <c r="D937" i="1"/>
  <c r="C937" i="1"/>
  <c r="J937" i="1" s="1"/>
  <c r="I936" i="1"/>
  <c r="H936" i="1"/>
  <c r="G936" i="1"/>
  <c r="F936" i="1"/>
  <c r="E936" i="1"/>
  <c r="D936" i="1"/>
  <c r="C936" i="1"/>
  <c r="J936" i="1" s="1"/>
  <c r="I935" i="1"/>
  <c r="H935" i="1"/>
  <c r="G935" i="1"/>
  <c r="F935" i="1"/>
  <c r="E935" i="1"/>
  <c r="D935" i="1"/>
  <c r="C935" i="1"/>
  <c r="J935" i="1" s="1"/>
  <c r="I934" i="1"/>
  <c r="H934" i="1"/>
  <c r="G934" i="1"/>
  <c r="F934" i="1"/>
  <c r="E934" i="1"/>
  <c r="D934" i="1"/>
  <c r="C934" i="1"/>
  <c r="J934" i="1" s="1"/>
  <c r="I933" i="1"/>
  <c r="H933" i="1"/>
  <c r="G933" i="1"/>
  <c r="F933" i="1"/>
  <c r="E933" i="1"/>
  <c r="D933" i="1"/>
  <c r="C933" i="1"/>
  <c r="J933" i="1" s="1"/>
  <c r="I932" i="1"/>
  <c r="H932" i="1"/>
  <c r="G932" i="1"/>
  <c r="F932" i="1"/>
  <c r="E932" i="1"/>
  <c r="D932" i="1"/>
  <c r="C932" i="1"/>
  <c r="J932" i="1" s="1"/>
  <c r="I931" i="1"/>
  <c r="H931" i="1"/>
  <c r="G931" i="1"/>
  <c r="F931" i="1"/>
  <c r="E931" i="1"/>
  <c r="D931" i="1"/>
  <c r="C931" i="1"/>
  <c r="J931" i="1" s="1"/>
  <c r="I930" i="1"/>
  <c r="H930" i="1"/>
  <c r="G930" i="1"/>
  <c r="F930" i="1"/>
  <c r="E930" i="1"/>
  <c r="D930" i="1"/>
  <c r="C930" i="1"/>
  <c r="J930" i="1" s="1"/>
  <c r="I929" i="1"/>
  <c r="H929" i="1"/>
  <c r="G929" i="1"/>
  <c r="F929" i="1"/>
  <c r="E929" i="1"/>
  <c r="D929" i="1"/>
  <c r="C929" i="1"/>
  <c r="J929" i="1" s="1"/>
  <c r="I928" i="1"/>
  <c r="H928" i="1"/>
  <c r="G928" i="1"/>
  <c r="F928" i="1"/>
  <c r="E928" i="1"/>
  <c r="D928" i="1"/>
  <c r="C928" i="1"/>
  <c r="J928" i="1" s="1"/>
  <c r="I927" i="1"/>
  <c r="H927" i="1"/>
  <c r="G927" i="1"/>
  <c r="F927" i="1"/>
  <c r="E927" i="1"/>
  <c r="D927" i="1"/>
  <c r="C927" i="1"/>
  <c r="J927" i="1" s="1"/>
  <c r="I926" i="1"/>
  <c r="H926" i="1"/>
  <c r="G926" i="1"/>
  <c r="F926" i="1"/>
  <c r="E926" i="1"/>
  <c r="D926" i="1"/>
  <c r="C926" i="1"/>
  <c r="J926" i="1" s="1"/>
  <c r="I925" i="1"/>
  <c r="H925" i="1"/>
  <c r="G925" i="1"/>
  <c r="F925" i="1"/>
  <c r="E925" i="1"/>
  <c r="D925" i="1"/>
  <c r="C925" i="1"/>
  <c r="J925" i="1" s="1"/>
  <c r="I924" i="1"/>
  <c r="H924" i="1"/>
  <c r="G924" i="1"/>
  <c r="F924" i="1"/>
  <c r="E924" i="1"/>
  <c r="D924" i="1"/>
  <c r="C924" i="1"/>
  <c r="J924" i="1" s="1"/>
  <c r="I923" i="1"/>
  <c r="H923" i="1"/>
  <c r="G923" i="1"/>
  <c r="F923" i="1"/>
  <c r="E923" i="1"/>
  <c r="D923" i="1"/>
  <c r="C923" i="1"/>
  <c r="J923" i="1" s="1"/>
  <c r="I922" i="1"/>
  <c r="H922" i="1"/>
  <c r="G922" i="1"/>
  <c r="F922" i="1"/>
  <c r="E922" i="1"/>
  <c r="D922" i="1"/>
  <c r="C922" i="1"/>
  <c r="J922" i="1" s="1"/>
  <c r="I921" i="1"/>
  <c r="H921" i="1"/>
  <c r="G921" i="1"/>
  <c r="F921" i="1"/>
  <c r="E921" i="1"/>
  <c r="D921" i="1"/>
  <c r="C921" i="1"/>
  <c r="J921" i="1" s="1"/>
  <c r="I920" i="1"/>
  <c r="H920" i="1"/>
  <c r="G920" i="1"/>
  <c r="F920" i="1"/>
  <c r="E920" i="1"/>
  <c r="D920" i="1"/>
  <c r="C920" i="1"/>
  <c r="J920" i="1" s="1"/>
  <c r="I919" i="1"/>
  <c r="H919" i="1"/>
  <c r="G919" i="1"/>
  <c r="F919" i="1"/>
  <c r="E919" i="1"/>
  <c r="D919" i="1"/>
  <c r="C919" i="1"/>
  <c r="J919" i="1" s="1"/>
  <c r="I918" i="1"/>
  <c r="H918" i="1"/>
  <c r="G918" i="1"/>
  <c r="F918" i="1"/>
  <c r="E918" i="1"/>
  <c r="D918" i="1"/>
  <c r="C918" i="1"/>
  <c r="J918" i="1" s="1"/>
  <c r="I917" i="1"/>
  <c r="H917" i="1"/>
  <c r="G917" i="1"/>
  <c r="F917" i="1"/>
  <c r="E917" i="1"/>
  <c r="D917" i="1"/>
  <c r="C917" i="1"/>
  <c r="J917" i="1" s="1"/>
  <c r="I916" i="1"/>
  <c r="H916" i="1"/>
  <c r="G916" i="1"/>
  <c r="F916" i="1"/>
  <c r="E916" i="1"/>
  <c r="D916" i="1"/>
  <c r="C916" i="1"/>
  <c r="J916" i="1" s="1"/>
  <c r="I915" i="1"/>
  <c r="H915" i="1"/>
  <c r="G915" i="1"/>
  <c r="F915" i="1"/>
  <c r="E915" i="1"/>
  <c r="D915" i="1"/>
  <c r="C915" i="1"/>
  <c r="J915" i="1" s="1"/>
  <c r="I914" i="1"/>
  <c r="H914" i="1"/>
  <c r="G914" i="1"/>
  <c r="F914" i="1"/>
  <c r="E914" i="1"/>
  <c r="D914" i="1"/>
  <c r="C914" i="1"/>
  <c r="J914" i="1" s="1"/>
  <c r="I913" i="1"/>
  <c r="H913" i="1"/>
  <c r="G913" i="1"/>
  <c r="F913" i="1"/>
  <c r="E913" i="1"/>
  <c r="D913" i="1"/>
  <c r="C913" i="1"/>
  <c r="J913" i="1" s="1"/>
  <c r="I912" i="1"/>
  <c r="H912" i="1"/>
  <c r="G912" i="1"/>
  <c r="F912" i="1"/>
  <c r="E912" i="1"/>
  <c r="D912" i="1"/>
  <c r="C912" i="1"/>
  <c r="J912" i="1" s="1"/>
  <c r="I911" i="1"/>
  <c r="H911" i="1"/>
  <c r="G911" i="1"/>
  <c r="F911" i="1"/>
  <c r="E911" i="1"/>
  <c r="D911" i="1"/>
  <c r="C911" i="1"/>
  <c r="J911" i="1" s="1"/>
  <c r="I910" i="1"/>
  <c r="H910" i="1"/>
  <c r="G910" i="1"/>
  <c r="F910" i="1"/>
  <c r="E910" i="1"/>
  <c r="D910" i="1"/>
  <c r="C910" i="1"/>
  <c r="J910" i="1" s="1"/>
  <c r="I909" i="1"/>
  <c r="H909" i="1"/>
  <c r="G909" i="1"/>
  <c r="F909" i="1"/>
  <c r="E909" i="1"/>
  <c r="D909" i="1"/>
  <c r="C909" i="1"/>
  <c r="J909" i="1" s="1"/>
  <c r="I908" i="1"/>
  <c r="H908" i="1"/>
  <c r="G908" i="1"/>
  <c r="F908" i="1"/>
  <c r="E908" i="1"/>
  <c r="D908" i="1"/>
  <c r="C908" i="1"/>
  <c r="J908" i="1" s="1"/>
  <c r="I907" i="1"/>
  <c r="H907" i="1"/>
  <c r="G907" i="1"/>
  <c r="F907" i="1"/>
  <c r="E907" i="1"/>
  <c r="D907" i="1"/>
  <c r="C907" i="1"/>
  <c r="J907" i="1" s="1"/>
  <c r="I906" i="1"/>
  <c r="H906" i="1"/>
  <c r="G906" i="1"/>
  <c r="F906" i="1"/>
  <c r="E906" i="1"/>
  <c r="D906" i="1"/>
  <c r="C906" i="1"/>
  <c r="J906" i="1" s="1"/>
  <c r="I905" i="1"/>
  <c r="H905" i="1"/>
  <c r="G905" i="1"/>
  <c r="F905" i="1"/>
  <c r="E905" i="1"/>
  <c r="D905" i="1"/>
  <c r="C905" i="1"/>
  <c r="J905" i="1" s="1"/>
  <c r="I904" i="1"/>
  <c r="H904" i="1"/>
  <c r="G904" i="1"/>
  <c r="F904" i="1"/>
  <c r="E904" i="1"/>
  <c r="D904" i="1"/>
  <c r="C904" i="1"/>
  <c r="J904" i="1" s="1"/>
  <c r="I903" i="1"/>
  <c r="H903" i="1"/>
  <c r="G903" i="1"/>
  <c r="F903" i="1"/>
  <c r="E903" i="1"/>
  <c r="D903" i="1"/>
  <c r="C903" i="1"/>
  <c r="J903" i="1" s="1"/>
  <c r="I902" i="1"/>
  <c r="H902" i="1"/>
  <c r="G902" i="1"/>
  <c r="F902" i="1"/>
  <c r="E902" i="1"/>
  <c r="D902" i="1"/>
  <c r="C902" i="1"/>
  <c r="J902" i="1" s="1"/>
  <c r="I901" i="1"/>
  <c r="H901" i="1"/>
  <c r="G901" i="1"/>
  <c r="F901" i="1"/>
  <c r="E901" i="1"/>
  <c r="D901" i="1"/>
  <c r="C901" i="1"/>
  <c r="J901" i="1" s="1"/>
  <c r="I900" i="1"/>
  <c r="H900" i="1"/>
  <c r="G900" i="1"/>
  <c r="F900" i="1"/>
  <c r="E900" i="1"/>
  <c r="D900" i="1"/>
  <c r="C900" i="1"/>
  <c r="J900" i="1" s="1"/>
  <c r="I899" i="1"/>
  <c r="H899" i="1"/>
  <c r="G899" i="1"/>
  <c r="F899" i="1"/>
  <c r="E899" i="1"/>
  <c r="D899" i="1"/>
  <c r="C899" i="1"/>
  <c r="J899" i="1" s="1"/>
  <c r="I898" i="1"/>
  <c r="H898" i="1"/>
  <c r="G898" i="1"/>
  <c r="F898" i="1"/>
  <c r="E898" i="1"/>
  <c r="D898" i="1"/>
  <c r="C898" i="1"/>
  <c r="J898" i="1" s="1"/>
  <c r="I897" i="1"/>
  <c r="H897" i="1"/>
  <c r="G897" i="1"/>
  <c r="F897" i="1"/>
  <c r="E897" i="1"/>
  <c r="D897" i="1"/>
  <c r="C897" i="1"/>
  <c r="J897" i="1" s="1"/>
  <c r="I896" i="1"/>
  <c r="H896" i="1"/>
  <c r="G896" i="1"/>
  <c r="F896" i="1"/>
  <c r="E896" i="1"/>
  <c r="D896" i="1"/>
  <c r="C896" i="1"/>
  <c r="J896" i="1" s="1"/>
  <c r="I895" i="1"/>
  <c r="H895" i="1"/>
  <c r="G895" i="1"/>
  <c r="F895" i="1"/>
  <c r="E895" i="1"/>
  <c r="D895" i="1"/>
  <c r="C895" i="1"/>
  <c r="J895" i="1" s="1"/>
  <c r="I894" i="1"/>
  <c r="H894" i="1"/>
  <c r="G894" i="1"/>
  <c r="F894" i="1"/>
  <c r="E894" i="1"/>
  <c r="D894" i="1"/>
  <c r="C894" i="1"/>
  <c r="J894" i="1" s="1"/>
  <c r="I893" i="1"/>
  <c r="H893" i="1"/>
  <c r="G893" i="1"/>
  <c r="F893" i="1"/>
  <c r="E893" i="1"/>
  <c r="D893" i="1"/>
  <c r="C893" i="1"/>
  <c r="J893" i="1" s="1"/>
  <c r="I892" i="1"/>
  <c r="H892" i="1"/>
  <c r="G892" i="1"/>
  <c r="F892" i="1"/>
  <c r="E892" i="1"/>
  <c r="D892" i="1"/>
  <c r="C892" i="1"/>
  <c r="J892" i="1" s="1"/>
  <c r="I891" i="1"/>
  <c r="H891" i="1"/>
  <c r="G891" i="1"/>
  <c r="F891" i="1"/>
  <c r="E891" i="1"/>
  <c r="D891" i="1"/>
  <c r="C891" i="1"/>
  <c r="J891" i="1" s="1"/>
  <c r="I890" i="1"/>
  <c r="H890" i="1"/>
  <c r="G890" i="1"/>
  <c r="F890" i="1"/>
  <c r="E890" i="1"/>
  <c r="D890" i="1"/>
  <c r="C890" i="1"/>
  <c r="J890" i="1" s="1"/>
  <c r="I889" i="1"/>
  <c r="H889" i="1"/>
  <c r="G889" i="1"/>
  <c r="F889" i="1"/>
  <c r="E889" i="1"/>
  <c r="D889" i="1"/>
  <c r="C889" i="1"/>
  <c r="J889" i="1" s="1"/>
  <c r="I888" i="1"/>
  <c r="H888" i="1"/>
  <c r="G888" i="1"/>
  <c r="F888" i="1"/>
  <c r="E888" i="1"/>
  <c r="D888" i="1"/>
  <c r="C888" i="1"/>
  <c r="J888" i="1" s="1"/>
  <c r="I887" i="1"/>
  <c r="H887" i="1"/>
  <c r="G887" i="1"/>
  <c r="F887" i="1"/>
  <c r="E887" i="1"/>
  <c r="D887" i="1"/>
  <c r="C887" i="1"/>
  <c r="J887" i="1" s="1"/>
  <c r="I886" i="1"/>
  <c r="H886" i="1"/>
  <c r="G886" i="1"/>
  <c r="F886" i="1"/>
  <c r="E886" i="1"/>
  <c r="D886" i="1"/>
  <c r="C886" i="1"/>
  <c r="J886" i="1" s="1"/>
  <c r="I885" i="1"/>
  <c r="H885" i="1"/>
  <c r="G885" i="1"/>
  <c r="F885" i="1"/>
  <c r="E885" i="1"/>
  <c r="D885" i="1"/>
  <c r="C885" i="1"/>
  <c r="J885" i="1" s="1"/>
  <c r="I884" i="1"/>
  <c r="H884" i="1"/>
  <c r="G884" i="1"/>
  <c r="F884" i="1"/>
  <c r="E884" i="1"/>
  <c r="D884" i="1"/>
  <c r="C884" i="1"/>
  <c r="J884" i="1" s="1"/>
  <c r="I883" i="1"/>
  <c r="H883" i="1"/>
  <c r="G883" i="1"/>
  <c r="F883" i="1"/>
  <c r="E883" i="1"/>
  <c r="D883" i="1"/>
  <c r="C883" i="1"/>
  <c r="J883" i="1" s="1"/>
  <c r="I882" i="1"/>
  <c r="H882" i="1"/>
  <c r="G882" i="1"/>
  <c r="F882" i="1"/>
  <c r="E882" i="1"/>
  <c r="D882" i="1"/>
  <c r="C882" i="1"/>
  <c r="J882" i="1" s="1"/>
  <c r="I881" i="1"/>
  <c r="H881" i="1"/>
  <c r="G881" i="1"/>
  <c r="F881" i="1"/>
  <c r="E881" i="1"/>
  <c r="D881" i="1"/>
  <c r="C881" i="1"/>
  <c r="J881" i="1" s="1"/>
  <c r="I880" i="1"/>
  <c r="H880" i="1"/>
  <c r="G880" i="1"/>
  <c r="F880" i="1"/>
  <c r="E880" i="1"/>
  <c r="D880" i="1"/>
  <c r="C880" i="1"/>
  <c r="J880" i="1" s="1"/>
  <c r="I879" i="1"/>
  <c r="H879" i="1"/>
  <c r="G879" i="1"/>
  <c r="F879" i="1"/>
  <c r="E879" i="1"/>
  <c r="D879" i="1"/>
  <c r="C879" i="1"/>
  <c r="J879" i="1" s="1"/>
  <c r="I878" i="1"/>
  <c r="H878" i="1"/>
  <c r="G878" i="1"/>
  <c r="F878" i="1"/>
  <c r="E878" i="1"/>
  <c r="D878" i="1"/>
  <c r="C878" i="1"/>
  <c r="J878" i="1" s="1"/>
  <c r="I877" i="1"/>
  <c r="H877" i="1"/>
  <c r="G877" i="1"/>
  <c r="F877" i="1"/>
  <c r="E877" i="1"/>
  <c r="D877" i="1"/>
  <c r="C877" i="1"/>
  <c r="J877" i="1" s="1"/>
  <c r="I876" i="1"/>
  <c r="H876" i="1"/>
  <c r="G876" i="1"/>
  <c r="F876" i="1"/>
  <c r="E876" i="1"/>
  <c r="D876" i="1"/>
  <c r="C876" i="1"/>
  <c r="J876" i="1" s="1"/>
  <c r="I875" i="1"/>
  <c r="H875" i="1"/>
  <c r="G875" i="1"/>
  <c r="F875" i="1"/>
  <c r="E875" i="1"/>
  <c r="D875" i="1"/>
  <c r="C875" i="1"/>
  <c r="J875" i="1" s="1"/>
  <c r="I874" i="1"/>
  <c r="H874" i="1"/>
  <c r="G874" i="1"/>
  <c r="F874" i="1"/>
  <c r="E874" i="1"/>
  <c r="D874" i="1"/>
  <c r="C874" i="1"/>
  <c r="J874" i="1" s="1"/>
  <c r="I873" i="1"/>
  <c r="H873" i="1"/>
  <c r="G873" i="1"/>
  <c r="F873" i="1"/>
  <c r="E873" i="1"/>
  <c r="D873" i="1"/>
  <c r="C873" i="1"/>
  <c r="J873" i="1" s="1"/>
  <c r="I872" i="1"/>
  <c r="H872" i="1"/>
  <c r="G872" i="1"/>
  <c r="F872" i="1"/>
  <c r="E872" i="1"/>
  <c r="D872" i="1"/>
  <c r="C872" i="1"/>
  <c r="J872" i="1" s="1"/>
  <c r="I871" i="1"/>
  <c r="H871" i="1"/>
  <c r="G871" i="1"/>
  <c r="F871" i="1"/>
  <c r="E871" i="1"/>
  <c r="D871" i="1"/>
  <c r="C871" i="1"/>
  <c r="J871" i="1" s="1"/>
  <c r="I870" i="1"/>
  <c r="H870" i="1"/>
  <c r="G870" i="1"/>
  <c r="F870" i="1"/>
  <c r="E870" i="1"/>
  <c r="D870" i="1"/>
  <c r="C870" i="1"/>
  <c r="J870" i="1" s="1"/>
  <c r="I869" i="1"/>
  <c r="H869" i="1"/>
  <c r="G869" i="1"/>
  <c r="F869" i="1"/>
  <c r="E869" i="1"/>
  <c r="D869" i="1"/>
  <c r="C869" i="1"/>
  <c r="J869" i="1" s="1"/>
  <c r="I868" i="1"/>
  <c r="H868" i="1"/>
  <c r="G868" i="1"/>
  <c r="F868" i="1"/>
  <c r="E868" i="1"/>
  <c r="D868" i="1"/>
  <c r="C868" i="1"/>
  <c r="J868" i="1" s="1"/>
  <c r="I867" i="1"/>
  <c r="H867" i="1"/>
  <c r="G867" i="1"/>
  <c r="F867" i="1"/>
  <c r="E867" i="1"/>
  <c r="D867" i="1"/>
  <c r="C867" i="1"/>
  <c r="I866" i="1"/>
  <c r="H866" i="1"/>
  <c r="G866" i="1"/>
  <c r="F866" i="1"/>
  <c r="E866" i="1"/>
  <c r="D866" i="1"/>
  <c r="C866" i="1"/>
  <c r="I865" i="1"/>
  <c r="H865" i="1"/>
  <c r="G865" i="1"/>
  <c r="F865" i="1"/>
  <c r="E865" i="1"/>
  <c r="D865" i="1"/>
  <c r="C865" i="1"/>
  <c r="J865" i="1" s="1"/>
  <c r="I864" i="1"/>
  <c r="H864" i="1"/>
  <c r="G864" i="1"/>
  <c r="F864" i="1"/>
  <c r="E864" i="1"/>
  <c r="D864" i="1"/>
  <c r="C864" i="1"/>
  <c r="I863" i="1"/>
  <c r="H863" i="1"/>
  <c r="G863" i="1"/>
  <c r="F863" i="1"/>
  <c r="E863" i="1"/>
  <c r="D863" i="1"/>
  <c r="C863" i="1"/>
  <c r="J863" i="1" s="1"/>
  <c r="I862" i="1"/>
  <c r="H862" i="1"/>
  <c r="G862" i="1"/>
  <c r="F862" i="1"/>
  <c r="E862" i="1"/>
  <c r="D862" i="1"/>
  <c r="C862" i="1"/>
  <c r="I861" i="1"/>
  <c r="H861" i="1"/>
  <c r="G861" i="1"/>
  <c r="F861" i="1"/>
  <c r="E861" i="1"/>
  <c r="D861" i="1"/>
  <c r="C861" i="1"/>
  <c r="I860" i="1"/>
  <c r="H860" i="1"/>
  <c r="G860" i="1"/>
  <c r="F860" i="1"/>
  <c r="E860" i="1"/>
  <c r="D860" i="1"/>
  <c r="C860" i="1"/>
  <c r="I859" i="1"/>
  <c r="H859" i="1"/>
  <c r="G859" i="1"/>
  <c r="F859" i="1"/>
  <c r="E859" i="1"/>
  <c r="D859" i="1"/>
  <c r="C859" i="1"/>
  <c r="I858" i="1"/>
  <c r="H858" i="1"/>
  <c r="G858" i="1"/>
  <c r="F858" i="1"/>
  <c r="E858" i="1"/>
  <c r="D858" i="1"/>
  <c r="C858" i="1"/>
  <c r="I857" i="1"/>
  <c r="H857" i="1"/>
  <c r="G857" i="1"/>
  <c r="F857" i="1"/>
  <c r="E857" i="1"/>
  <c r="D857" i="1"/>
  <c r="C857" i="1"/>
  <c r="J857" i="1" s="1"/>
  <c r="I856" i="1"/>
  <c r="H856" i="1"/>
  <c r="G856" i="1"/>
  <c r="F856" i="1"/>
  <c r="E856" i="1"/>
  <c r="D856" i="1"/>
  <c r="C856" i="1"/>
  <c r="I855" i="1"/>
  <c r="H855" i="1"/>
  <c r="G855" i="1"/>
  <c r="F855" i="1"/>
  <c r="E855" i="1"/>
  <c r="D855" i="1"/>
  <c r="C855" i="1"/>
  <c r="J855" i="1" s="1"/>
  <c r="I854" i="1"/>
  <c r="H854" i="1"/>
  <c r="G854" i="1"/>
  <c r="F854" i="1"/>
  <c r="E854" i="1"/>
  <c r="D854" i="1"/>
  <c r="C854" i="1"/>
  <c r="I853" i="1"/>
  <c r="H853" i="1"/>
  <c r="G853" i="1"/>
  <c r="F853" i="1"/>
  <c r="E853" i="1"/>
  <c r="J853" i="1" s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I846" i="1"/>
  <c r="H846" i="1"/>
  <c r="G846" i="1"/>
  <c r="F846" i="1"/>
  <c r="J846" i="1" s="1"/>
  <c r="E846" i="1"/>
  <c r="D846" i="1"/>
  <c r="C846" i="1"/>
  <c r="I845" i="1"/>
  <c r="H845" i="1"/>
  <c r="G845" i="1"/>
  <c r="F845" i="1"/>
  <c r="J845" i="1" s="1"/>
  <c r="E845" i="1"/>
  <c r="D845" i="1"/>
  <c r="C845" i="1"/>
  <c r="I844" i="1"/>
  <c r="H844" i="1"/>
  <c r="G844" i="1"/>
  <c r="F844" i="1"/>
  <c r="J844" i="1" s="1"/>
  <c r="E844" i="1"/>
  <c r="D844" i="1"/>
  <c r="C844" i="1"/>
  <c r="I843" i="1"/>
  <c r="H843" i="1"/>
  <c r="G843" i="1"/>
  <c r="F843" i="1"/>
  <c r="J843" i="1" s="1"/>
  <c r="E843" i="1"/>
  <c r="D843" i="1"/>
  <c r="C843" i="1"/>
  <c r="I842" i="1"/>
  <c r="H842" i="1"/>
  <c r="G842" i="1"/>
  <c r="F842" i="1"/>
  <c r="J842" i="1" s="1"/>
  <c r="E842" i="1"/>
  <c r="D842" i="1"/>
  <c r="C842" i="1"/>
  <c r="I841" i="1"/>
  <c r="H841" i="1"/>
  <c r="G841" i="1"/>
  <c r="F841" i="1"/>
  <c r="J841" i="1" s="1"/>
  <c r="E841" i="1"/>
  <c r="D841" i="1"/>
  <c r="C841" i="1"/>
  <c r="I840" i="1"/>
  <c r="H840" i="1"/>
  <c r="G840" i="1"/>
  <c r="F840" i="1"/>
  <c r="J840" i="1" s="1"/>
  <c r="E840" i="1"/>
  <c r="D840" i="1"/>
  <c r="C840" i="1"/>
  <c r="I839" i="1"/>
  <c r="H839" i="1"/>
  <c r="G839" i="1"/>
  <c r="F839" i="1"/>
  <c r="J839" i="1" s="1"/>
  <c r="E839" i="1"/>
  <c r="D839" i="1"/>
  <c r="C839" i="1"/>
  <c r="I838" i="1"/>
  <c r="H838" i="1"/>
  <c r="G838" i="1"/>
  <c r="F838" i="1"/>
  <c r="J838" i="1" s="1"/>
  <c r="E838" i="1"/>
  <c r="D838" i="1"/>
  <c r="C838" i="1"/>
  <c r="I837" i="1"/>
  <c r="H837" i="1"/>
  <c r="G837" i="1"/>
  <c r="F837" i="1"/>
  <c r="J837" i="1" s="1"/>
  <c r="E837" i="1"/>
  <c r="D837" i="1"/>
  <c r="C837" i="1"/>
  <c r="I836" i="1"/>
  <c r="H836" i="1"/>
  <c r="G836" i="1"/>
  <c r="F836" i="1"/>
  <c r="J836" i="1" s="1"/>
  <c r="E836" i="1"/>
  <c r="D836" i="1"/>
  <c r="C836" i="1"/>
  <c r="I835" i="1"/>
  <c r="H835" i="1"/>
  <c r="G835" i="1"/>
  <c r="F835" i="1"/>
  <c r="J835" i="1" s="1"/>
  <c r="E835" i="1"/>
  <c r="D835" i="1"/>
  <c r="C835" i="1"/>
  <c r="I834" i="1"/>
  <c r="H834" i="1"/>
  <c r="G834" i="1"/>
  <c r="F834" i="1"/>
  <c r="J834" i="1" s="1"/>
  <c r="E834" i="1"/>
  <c r="D834" i="1"/>
  <c r="C834" i="1"/>
  <c r="I833" i="1"/>
  <c r="H833" i="1"/>
  <c r="G833" i="1"/>
  <c r="F833" i="1"/>
  <c r="J833" i="1" s="1"/>
  <c r="E833" i="1"/>
  <c r="D833" i="1"/>
  <c r="C833" i="1"/>
  <c r="I832" i="1"/>
  <c r="H832" i="1"/>
  <c r="G832" i="1"/>
  <c r="F832" i="1"/>
  <c r="J832" i="1" s="1"/>
  <c r="E832" i="1"/>
  <c r="D832" i="1"/>
  <c r="C832" i="1"/>
  <c r="I831" i="1"/>
  <c r="H831" i="1"/>
  <c r="G831" i="1"/>
  <c r="F831" i="1"/>
  <c r="J831" i="1" s="1"/>
  <c r="E831" i="1"/>
  <c r="D831" i="1"/>
  <c r="C831" i="1"/>
  <c r="I830" i="1"/>
  <c r="H830" i="1"/>
  <c r="G830" i="1"/>
  <c r="F830" i="1"/>
  <c r="J830" i="1" s="1"/>
  <c r="E830" i="1"/>
  <c r="D830" i="1"/>
  <c r="C830" i="1"/>
  <c r="I829" i="1"/>
  <c r="H829" i="1"/>
  <c r="G829" i="1"/>
  <c r="F829" i="1"/>
  <c r="J829" i="1" s="1"/>
  <c r="E829" i="1"/>
  <c r="D829" i="1"/>
  <c r="C829" i="1"/>
  <c r="I828" i="1"/>
  <c r="H828" i="1"/>
  <c r="G828" i="1"/>
  <c r="F828" i="1"/>
  <c r="J828" i="1" s="1"/>
  <c r="E828" i="1"/>
  <c r="D828" i="1"/>
  <c r="C828" i="1"/>
  <c r="I827" i="1"/>
  <c r="H827" i="1"/>
  <c r="G827" i="1"/>
  <c r="F827" i="1"/>
  <c r="J827" i="1" s="1"/>
  <c r="E827" i="1"/>
  <c r="D827" i="1"/>
  <c r="C827" i="1"/>
  <c r="I826" i="1"/>
  <c r="H826" i="1"/>
  <c r="G826" i="1"/>
  <c r="F826" i="1"/>
  <c r="E826" i="1"/>
  <c r="J826" i="1" s="1"/>
  <c r="D826" i="1"/>
  <c r="C826" i="1"/>
  <c r="I825" i="1"/>
  <c r="H825" i="1"/>
  <c r="G825" i="1"/>
  <c r="F825" i="1"/>
  <c r="J825" i="1" s="1"/>
  <c r="E825" i="1"/>
  <c r="D825" i="1"/>
  <c r="C825" i="1"/>
  <c r="I824" i="1"/>
  <c r="H824" i="1"/>
  <c r="G824" i="1"/>
  <c r="F824" i="1"/>
  <c r="J824" i="1" s="1"/>
  <c r="E824" i="1"/>
  <c r="D824" i="1"/>
  <c r="C824" i="1"/>
  <c r="I823" i="1"/>
  <c r="H823" i="1"/>
  <c r="G823" i="1"/>
  <c r="F823" i="1"/>
  <c r="E823" i="1"/>
  <c r="J823" i="1" s="1"/>
  <c r="D823" i="1"/>
  <c r="C823" i="1"/>
  <c r="I822" i="1"/>
  <c r="H822" i="1"/>
  <c r="G822" i="1"/>
  <c r="F822" i="1"/>
  <c r="E822" i="1"/>
  <c r="J822" i="1" s="1"/>
  <c r="D822" i="1"/>
  <c r="C822" i="1"/>
  <c r="I821" i="1"/>
  <c r="H821" i="1"/>
  <c r="G821" i="1"/>
  <c r="F821" i="1"/>
  <c r="E821" i="1"/>
  <c r="J821" i="1" s="1"/>
  <c r="D821" i="1"/>
  <c r="C821" i="1"/>
  <c r="I820" i="1"/>
  <c r="H820" i="1"/>
  <c r="G820" i="1"/>
  <c r="F820" i="1"/>
  <c r="E820" i="1"/>
  <c r="J820" i="1" s="1"/>
  <c r="D820" i="1"/>
  <c r="C820" i="1"/>
  <c r="I819" i="1"/>
  <c r="H819" i="1"/>
  <c r="G819" i="1"/>
  <c r="F819" i="1"/>
  <c r="E819" i="1"/>
  <c r="J819" i="1" s="1"/>
  <c r="D819" i="1"/>
  <c r="C819" i="1"/>
  <c r="I818" i="1"/>
  <c r="H818" i="1"/>
  <c r="G818" i="1"/>
  <c r="F818" i="1"/>
  <c r="E818" i="1"/>
  <c r="J818" i="1" s="1"/>
  <c r="D818" i="1"/>
  <c r="C818" i="1"/>
  <c r="I817" i="1"/>
  <c r="H817" i="1"/>
  <c r="G817" i="1"/>
  <c r="F817" i="1"/>
  <c r="E817" i="1"/>
  <c r="J817" i="1" s="1"/>
  <c r="D817" i="1"/>
  <c r="C817" i="1"/>
  <c r="I816" i="1"/>
  <c r="H816" i="1"/>
  <c r="G816" i="1"/>
  <c r="F816" i="1"/>
  <c r="E816" i="1"/>
  <c r="J816" i="1" s="1"/>
  <c r="D816" i="1"/>
  <c r="C816" i="1"/>
  <c r="I815" i="1"/>
  <c r="H815" i="1"/>
  <c r="G815" i="1"/>
  <c r="F815" i="1"/>
  <c r="E815" i="1"/>
  <c r="J815" i="1" s="1"/>
  <c r="D815" i="1"/>
  <c r="C815" i="1"/>
  <c r="I814" i="1"/>
  <c r="H814" i="1"/>
  <c r="G814" i="1"/>
  <c r="F814" i="1"/>
  <c r="E814" i="1"/>
  <c r="J814" i="1" s="1"/>
  <c r="D814" i="1"/>
  <c r="C814" i="1"/>
  <c r="C686" i="1"/>
  <c r="J686" i="1" s="1"/>
  <c r="D686" i="1"/>
  <c r="E686" i="1"/>
  <c r="F686" i="1"/>
  <c r="G686" i="1"/>
  <c r="H686" i="1"/>
  <c r="I686" i="1"/>
  <c r="C687" i="1"/>
  <c r="J687" i="1" s="1"/>
  <c r="D687" i="1"/>
  <c r="E687" i="1"/>
  <c r="F687" i="1"/>
  <c r="G687" i="1"/>
  <c r="H687" i="1"/>
  <c r="I687" i="1"/>
  <c r="C688" i="1"/>
  <c r="J688" i="1" s="1"/>
  <c r="D688" i="1"/>
  <c r="E688" i="1"/>
  <c r="F688" i="1"/>
  <c r="G688" i="1"/>
  <c r="H688" i="1"/>
  <c r="I688" i="1"/>
  <c r="C689" i="1"/>
  <c r="J689" i="1" s="1"/>
  <c r="D689" i="1"/>
  <c r="E689" i="1"/>
  <c r="F689" i="1"/>
  <c r="G689" i="1"/>
  <c r="H689" i="1"/>
  <c r="I689" i="1"/>
  <c r="C690" i="1"/>
  <c r="J690" i="1" s="1"/>
  <c r="D690" i="1"/>
  <c r="E690" i="1"/>
  <c r="F690" i="1"/>
  <c r="G690" i="1"/>
  <c r="H690" i="1"/>
  <c r="I690" i="1"/>
  <c r="C691" i="1"/>
  <c r="J691" i="1" s="1"/>
  <c r="D691" i="1"/>
  <c r="E691" i="1"/>
  <c r="F691" i="1"/>
  <c r="G691" i="1"/>
  <c r="H691" i="1"/>
  <c r="I691" i="1"/>
  <c r="C692" i="1"/>
  <c r="J692" i="1" s="1"/>
  <c r="D692" i="1"/>
  <c r="E692" i="1"/>
  <c r="F692" i="1"/>
  <c r="G692" i="1"/>
  <c r="H692" i="1"/>
  <c r="I692" i="1"/>
  <c r="C693" i="1"/>
  <c r="J693" i="1" s="1"/>
  <c r="D693" i="1"/>
  <c r="E693" i="1"/>
  <c r="F693" i="1"/>
  <c r="G693" i="1"/>
  <c r="H693" i="1"/>
  <c r="I693" i="1"/>
  <c r="C694" i="1"/>
  <c r="J694" i="1" s="1"/>
  <c r="D694" i="1"/>
  <c r="E694" i="1"/>
  <c r="F694" i="1"/>
  <c r="G694" i="1"/>
  <c r="H694" i="1"/>
  <c r="I694" i="1"/>
  <c r="C695" i="1"/>
  <c r="J695" i="1" s="1"/>
  <c r="D695" i="1"/>
  <c r="E695" i="1"/>
  <c r="F695" i="1"/>
  <c r="G695" i="1"/>
  <c r="H695" i="1"/>
  <c r="I695" i="1"/>
  <c r="C696" i="1"/>
  <c r="J696" i="1" s="1"/>
  <c r="D696" i="1"/>
  <c r="E696" i="1"/>
  <c r="F696" i="1"/>
  <c r="G696" i="1"/>
  <c r="H696" i="1"/>
  <c r="I696" i="1"/>
  <c r="C697" i="1"/>
  <c r="J697" i="1" s="1"/>
  <c r="D697" i="1"/>
  <c r="E697" i="1"/>
  <c r="F697" i="1"/>
  <c r="G697" i="1"/>
  <c r="H697" i="1"/>
  <c r="I697" i="1"/>
  <c r="C698" i="1"/>
  <c r="J698" i="1" s="1"/>
  <c r="D698" i="1"/>
  <c r="E698" i="1"/>
  <c r="F698" i="1"/>
  <c r="G698" i="1"/>
  <c r="H698" i="1"/>
  <c r="I698" i="1"/>
  <c r="C699" i="1"/>
  <c r="J699" i="1" s="1"/>
  <c r="D699" i="1"/>
  <c r="E699" i="1"/>
  <c r="F699" i="1"/>
  <c r="G699" i="1"/>
  <c r="H699" i="1"/>
  <c r="I699" i="1"/>
  <c r="C700" i="1"/>
  <c r="J700" i="1" s="1"/>
  <c r="D700" i="1"/>
  <c r="E700" i="1"/>
  <c r="F700" i="1"/>
  <c r="G700" i="1"/>
  <c r="H700" i="1"/>
  <c r="I700" i="1"/>
  <c r="C701" i="1"/>
  <c r="J701" i="1" s="1"/>
  <c r="D701" i="1"/>
  <c r="E701" i="1"/>
  <c r="F701" i="1"/>
  <c r="G701" i="1"/>
  <c r="H701" i="1"/>
  <c r="I701" i="1"/>
  <c r="C702" i="1"/>
  <c r="J702" i="1" s="1"/>
  <c r="D702" i="1"/>
  <c r="E702" i="1"/>
  <c r="F702" i="1"/>
  <c r="G702" i="1"/>
  <c r="H702" i="1"/>
  <c r="I702" i="1"/>
  <c r="C703" i="1"/>
  <c r="J703" i="1" s="1"/>
  <c r="D703" i="1"/>
  <c r="E703" i="1"/>
  <c r="F703" i="1"/>
  <c r="G703" i="1"/>
  <c r="H703" i="1"/>
  <c r="I703" i="1"/>
  <c r="C704" i="1"/>
  <c r="J704" i="1" s="1"/>
  <c r="D704" i="1"/>
  <c r="E704" i="1"/>
  <c r="F704" i="1"/>
  <c r="G704" i="1"/>
  <c r="H704" i="1"/>
  <c r="I704" i="1"/>
  <c r="C705" i="1"/>
  <c r="J705" i="1" s="1"/>
  <c r="D705" i="1"/>
  <c r="E705" i="1"/>
  <c r="F705" i="1"/>
  <c r="G705" i="1"/>
  <c r="H705" i="1"/>
  <c r="I705" i="1"/>
  <c r="C706" i="1"/>
  <c r="J706" i="1" s="1"/>
  <c r="D706" i="1"/>
  <c r="E706" i="1"/>
  <c r="F706" i="1"/>
  <c r="G706" i="1"/>
  <c r="H706" i="1"/>
  <c r="I706" i="1"/>
  <c r="C707" i="1"/>
  <c r="J707" i="1" s="1"/>
  <c r="D707" i="1"/>
  <c r="E707" i="1"/>
  <c r="F707" i="1"/>
  <c r="G707" i="1"/>
  <c r="H707" i="1"/>
  <c r="I707" i="1"/>
  <c r="C708" i="1"/>
  <c r="J708" i="1" s="1"/>
  <c r="D708" i="1"/>
  <c r="E708" i="1"/>
  <c r="F708" i="1"/>
  <c r="G708" i="1"/>
  <c r="H708" i="1"/>
  <c r="I708" i="1"/>
  <c r="C709" i="1"/>
  <c r="J709" i="1" s="1"/>
  <c r="D709" i="1"/>
  <c r="E709" i="1"/>
  <c r="F709" i="1"/>
  <c r="G709" i="1"/>
  <c r="H709" i="1"/>
  <c r="I709" i="1"/>
  <c r="C710" i="1"/>
  <c r="J710" i="1" s="1"/>
  <c r="D710" i="1"/>
  <c r="E710" i="1"/>
  <c r="F710" i="1"/>
  <c r="G710" i="1"/>
  <c r="H710" i="1"/>
  <c r="I710" i="1"/>
  <c r="C711" i="1"/>
  <c r="J711" i="1" s="1"/>
  <c r="D711" i="1"/>
  <c r="E711" i="1"/>
  <c r="F711" i="1"/>
  <c r="G711" i="1"/>
  <c r="H711" i="1"/>
  <c r="I711" i="1"/>
  <c r="C712" i="1"/>
  <c r="J712" i="1" s="1"/>
  <c r="D712" i="1"/>
  <c r="E712" i="1"/>
  <c r="F712" i="1"/>
  <c r="G712" i="1"/>
  <c r="H712" i="1"/>
  <c r="I712" i="1"/>
  <c r="C713" i="1"/>
  <c r="J713" i="1" s="1"/>
  <c r="D713" i="1"/>
  <c r="E713" i="1"/>
  <c r="F713" i="1"/>
  <c r="G713" i="1"/>
  <c r="H713" i="1"/>
  <c r="I713" i="1"/>
  <c r="C714" i="1"/>
  <c r="J714" i="1" s="1"/>
  <c r="D714" i="1"/>
  <c r="E714" i="1"/>
  <c r="F714" i="1"/>
  <c r="G714" i="1"/>
  <c r="H714" i="1"/>
  <c r="I714" i="1"/>
  <c r="C715" i="1"/>
  <c r="J715" i="1" s="1"/>
  <c r="D715" i="1"/>
  <c r="E715" i="1"/>
  <c r="F715" i="1"/>
  <c r="G715" i="1"/>
  <c r="H715" i="1"/>
  <c r="I715" i="1"/>
  <c r="C716" i="1"/>
  <c r="J716" i="1" s="1"/>
  <c r="D716" i="1"/>
  <c r="E716" i="1"/>
  <c r="F716" i="1"/>
  <c r="G716" i="1"/>
  <c r="H716" i="1"/>
  <c r="I716" i="1"/>
  <c r="C717" i="1"/>
  <c r="J717" i="1" s="1"/>
  <c r="D717" i="1"/>
  <c r="E717" i="1"/>
  <c r="F717" i="1"/>
  <c r="G717" i="1"/>
  <c r="H717" i="1"/>
  <c r="I717" i="1"/>
  <c r="C718" i="1"/>
  <c r="J718" i="1" s="1"/>
  <c r="D718" i="1"/>
  <c r="E718" i="1"/>
  <c r="F718" i="1"/>
  <c r="G718" i="1"/>
  <c r="H718" i="1"/>
  <c r="I718" i="1"/>
  <c r="C719" i="1"/>
  <c r="J719" i="1" s="1"/>
  <c r="D719" i="1"/>
  <c r="E719" i="1"/>
  <c r="F719" i="1"/>
  <c r="G719" i="1"/>
  <c r="H719" i="1"/>
  <c r="I719" i="1"/>
  <c r="C720" i="1"/>
  <c r="J720" i="1" s="1"/>
  <c r="D720" i="1"/>
  <c r="E720" i="1"/>
  <c r="F720" i="1"/>
  <c r="G720" i="1"/>
  <c r="H720" i="1"/>
  <c r="I720" i="1"/>
  <c r="C721" i="1"/>
  <c r="J721" i="1" s="1"/>
  <c r="D721" i="1"/>
  <c r="E721" i="1"/>
  <c r="F721" i="1"/>
  <c r="G721" i="1"/>
  <c r="H721" i="1"/>
  <c r="I721" i="1"/>
  <c r="C722" i="1"/>
  <c r="J722" i="1" s="1"/>
  <c r="D722" i="1"/>
  <c r="E722" i="1"/>
  <c r="F722" i="1"/>
  <c r="G722" i="1"/>
  <c r="H722" i="1"/>
  <c r="I722" i="1"/>
  <c r="C723" i="1"/>
  <c r="J723" i="1" s="1"/>
  <c r="D723" i="1"/>
  <c r="E723" i="1"/>
  <c r="F723" i="1"/>
  <c r="G723" i="1"/>
  <c r="H723" i="1"/>
  <c r="I723" i="1"/>
  <c r="C724" i="1"/>
  <c r="J724" i="1" s="1"/>
  <c r="D724" i="1"/>
  <c r="E724" i="1"/>
  <c r="F724" i="1"/>
  <c r="G724" i="1"/>
  <c r="H724" i="1"/>
  <c r="I724" i="1"/>
  <c r="C725" i="1"/>
  <c r="J725" i="1" s="1"/>
  <c r="D725" i="1"/>
  <c r="E725" i="1"/>
  <c r="F725" i="1"/>
  <c r="G725" i="1"/>
  <c r="H725" i="1"/>
  <c r="I725" i="1"/>
  <c r="C726" i="1"/>
  <c r="J726" i="1" s="1"/>
  <c r="D726" i="1"/>
  <c r="E726" i="1"/>
  <c r="F726" i="1"/>
  <c r="G726" i="1"/>
  <c r="H726" i="1"/>
  <c r="I726" i="1"/>
  <c r="C727" i="1"/>
  <c r="J727" i="1" s="1"/>
  <c r="D727" i="1"/>
  <c r="E727" i="1"/>
  <c r="F727" i="1"/>
  <c r="G727" i="1"/>
  <c r="H727" i="1"/>
  <c r="I727" i="1"/>
  <c r="C728" i="1"/>
  <c r="J728" i="1" s="1"/>
  <c r="D728" i="1"/>
  <c r="E728" i="1"/>
  <c r="F728" i="1"/>
  <c r="G728" i="1"/>
  <c r="H728" i="1"/>
  <c r="I728" i="1"/>
  <c r="C729" i="1"/>
  <c r="J729" i="1" s="1"/>
  <c r="D729" i="1"/>
  <c r="E729" i="1"/>
  <c r="F729" i="1"/>
  <c r="G729" i="1"/>
  <c r="H729" i="1"/>
  <c r="I729" i="1"/>
  <c r="C730" i="1"/>
  <c r="J730" i="1" s="1"/>
  <c r="D730" i="1"/>
  <c r="E730" i="1"/>
  <c r="F730" i="1"/>
  <c r="G730" i="1"/>
  <c r="H730" i="1"/>
  <c r="I730" i="1"/>
  <c r="C731" i="1"/>
  <c r="J731" i="1" s="1"/>
  <c r="D731" i="1"/>
  <c r="E731" i="1"/>
  <c r="F731" i="1"/>
  <c r="G731" i="1"/>
  <c r="H731" i="1"/>
  <c r="I731" i="1"/>
  <c r="C732" i="1"/>
  <c r="J732" i="1" s="1"/>
  <c r="D732" i="1"/>
  <c r="E732" i="1"/>
  <c r="F732" i="1"/>
  <c r="G732" i="1"/>
  <c r="H732" i="1"/>
  <c r="I732" i="1"/>
  <c r="C733" i="1"/>
  <c r="J733" i="1" s="1"/>
  <c r="D733" i="1"/>
  <c r="E733" i="1"/>
  <c r="F733" i="1"/>
  <c r="G733" i="1"/>
  <c r="H733" i="1"/>
  <c r="I733" i="1"/>
  <c r="C734" i="1"/>
  <c r="J734" i="1" s="1"/>
  <c r="D734" i="1"/>
  <c r="E734" i="1"/>
  <c r="F734" i="1"/>
  <c r="G734" i="1"/>
  <c r="H734" i="1"/>
  <c r="I734" i="1"/>
  <c r="C735" i="1"/>
  <c r="J735" i="1" s="1"/>
  <c r="D735" i="1"/>
  <c r="E735" i="1"/>
  <c r="F735" i="1"/>
  <c r="G735" i="1"/>
  <c r="H735" i="1"/>
  <c r="I735" i="1"/>
  <c r="C736" i="1"/>
  <c r="J736" i="1" s="1"/>
  <c r="D736" i="1"/>
  <c r="E736" i="1"/>
  <c r="F736" i="1"/>
  <c r="G736" i="1"/>
  <c r="H736" i="1"/>
  <c r="I736" i="1"/>
  <c r="C737" i="1"/>
  <c r="J737" i="1" s="1"/>
  <c r="D737" i="1"/>
  <c r="E737" i="1"/>
  <c r="F737" i="1"/>
  <c r="G737" i="1"/>
  <c r="H737" i="1"/>
  <c r="I737" i="1"/>
  <c r="C738" i="1"/>
  <c r="J738" i="1" s="1"/>
  <c r="D738" i="1"/>
  <c r="E738" i="1"/>
  <c r="F738" i="1"/>
  <c r="G738" i="1"/>
  <c r="H738" i="1"/>
  <c r="I738" i="1"/>
  <c r="C739" i="1"/>
  <c r="J739" i="1" s="1"/>
  <c r="D739" i="1"/>
  <c r="E739" i="1"/>
  <c r="F739" i="1"/>
  <c r="G739" i="1"/>
  <c r="H739" i="1"/>
  <c r="I739" i="1"/>
  <c r="C740" i="1"/>
  <c r="J740" i="1" s="1"/>
  <c r="D740" i="1"/>
  <c r="E740" i="1"/>
  <c r="F740" i="1"/>
  <c r="G740" i="1"/>
  <c r="H740" i="1"/>
  <c r="I740" i="1"/>
  <c r="C741" i="1"/>
  <c r="J741" i="1" s="1"/>
  <c r="D741" i="1"/>
  <c r="E741" i="1"/>
  <c r="F741" i="1"/>
  <c r="G741" i="1"/>
  <c r="H741" i="1"/>
  <c r="I741" i="1"/>
  <c r="C742" i="1"/>
  <c r="J742" i="1" s="1"/>
  <c r="D742" i="1"/>
  <c r="E742" i="1"/>
  <c r="F742" i="1"/>
  <c r="G742" i="1"/>
  <c r="H742" i="1"/>
  <c r="I742" i="1"/>
  <c r="C743" i="1"/>
  <c r="J743" i="1" s="1"/>
  <c r="D743" i="1"/>
  <c r="E743" i="1"/>
  <c r="F743" i="1"/>
  <c r="G743" i="1"/>
  <c r="H743" i="1"/>
  <c r="I743" i="1"/>
  <c r="C744" i="1"/>
  <c r="J744" i="1" s="1"/>
  <c r="D744" i="1"/>
  <c r="E744" i="1"/>
  <c r="F744" i="1"/>
  <c r="G744" i="1"/>
  <c r="H744" i="1"/>
  <c r="I744" i="1"/>
  <c r="C745" i="1"/>
  <c r="J745" i="1" s="1"/>
  <c r="D745" i="1"/>
  <c r="E745" i="1"/>
  <c r="F745" i="1"/>
  <c r="G745" i="1"/>
  <c r="H745" i="1"/>
  <c r="I745" i="1"/>
  <c r="C746" i="1"/>
  <c r="J746" i="1" s="1"/>
  <c r="D746" i="1"/>
  <c r="E746" i="1"/>
  <c r="F746" i="1"/>
  <c r="G746" i="1"/>
  <c r="H746" i="1"/>
  <c r="I746" i="1"/>
  <c r="C747" i="1"/>
  <c r="J747" i="1" s="1"/>
  <c r="D747" i="1"/>
  <c r="E747" i="1"/>
  <c r="F747" i="1"/>
  <c r="G747" i="1"/>
  <c r="H747" i="1"/>
  <c r="I747" i="1"/>
  <c r="C748" i="1"/>
  <c r="J748" i="1" s="1"/>
  <c r="D748" i="1"/>
  <c r="E748" i="1"/>
  <c r="F748" i="1"/>
  <c r="G748" i="1"/>
  <c r="H748" i="1"/>
  <c r="I748" i="1"/>
  <c r="C749" i="1"/>
  <c r="J749" i="1" s="1"/>
  <c r="D749" i="1"/>
  <c r="E749" i="1"/>
  <c r="F749" i="1"/>
  <c r="G749" i="1"/>
  <c r="H749" i="1"/>
  <c r="I749" i="1"/>
  <c r="C750" i="1"/>
  <c r="J750" i="1" s="1"/>
  <c r="D750" i="1"/>
  <c r="E750" i="1"/>
  <c r="F750" i="1"/>
  <c r="G750" i="1"/>
  <c r="H750" i="1"/>
  <c r="I750" i="1"/>
  <c r="C751" i="1"/>
  <c r="J751" i="1" s="1"/>
  <c r="D751" i="1"/>
  <c r="E751" i="1"/>
  <c r="F751" i="1"/>
  <c r="G751" i="1"/>
  <c r="H751" i="1"/>
  <c r="I751" i="1"/>
  <c r="C752" i="1"/>
  <c r="J752" i="1" s="1"/>
  <c r="D752" i="1"/>
  <c r="E752" i="1"/>
  <c r="F752" i="1"/>
  <c r="G752" i="1"/>
  <c r="H752" i="1"/>
  <c r="I752" i="1"/>
  <c r="C753" i="1"/>
  <c r="J753" i="1" s="1"/>
  <c r="D753" i="1"/>
  <c r="E753" i="1"/>
  <c r="F753" i="1"/>
  <c r="G753" i="1"/>
  <c r="H753" i="1"/>
  <c r="I753" i="1"/>
  <c r="C754" i="1"/>
  <c r="J754" i="1" s="1"/>
  <c r="D754" i="1"/>
  <c r="E754" i="1"/>
  <c r="F754" i="1"/>
  <c r="G754" i="1"/>
  <c r="H754" i="1"/>
  <c r="I754" i="1"/>
  <c r="C755" i="1"/>
  <c r="J755" i="1" s="1"/>
  <c r="D755" i="1"/>
  <c r="E755" i="1"/>
  <c r="F755" i="1"/>
  <c r="G755" i="1"/>
  <c r="H755" i="1"/>
  <c r="I755" i="1"/>
  <c r="C756" i="1"/>
  <c r="J756" i="1" s="1"/>
  <c r="D756" i="1"/>
  <c r="E756" i="1"/>
  <c r="F756" i="1"/>
  <c r="G756" i="1"/>
  <c r="H756" i="1"/>
  <c r="I756" i="1"/>
  <c r="C757" i="1"/>
  <c r="J757" i="1" s="1"/>
  <c r="D757" i="1"/>
  <c r="E757" i="1"/>
  <c r="F757" i="1"/>
  <c r="G757" i="1"/>
  <c r="H757" i="1"/>
  <c r="I757" i="1"/>
  <c r="C758" i="1"/>
  <c r="D758" i="1"/>
  <c r="E758" i="1"/>
  <c r="F758" i="1"/>
  <c r="G758" i="1"/>
  <c r="H758" i="1"/>
  <c r="I758" i="1"/>
  <c r="C759" i="1"/>
  <c r="J759" i="1" s="1"/>
  <c r="D759" i="1"/>
  <c r="E759" i="1"/>
  <c r="F759" i="1"/>
  <c r="G759" i="1"/>
  <c r="H759" i="1"/>
  <c r="I759" i="1"/>
  <c r="C760" i="1"/>
  <c r="D760" i="1"/>
  <c r="E760" i="1"/>
  <c r="F760" i="1"/>
  <c r="G760" i="1"/>
  <c r="H760" i="1"/>
  <c r="I760" i="1"/>
  <c r="C761" i="1"/>
  <c r="D761" i="1"/>
  <c r="E761" i="1"/>
  <c r="F761" i="1"/>
  <c r="G761" i="1"/>
  <c r="H761" i="1"/>
  <c r="I761" i="1"/>
  <c r="C762" i="1"/>
  <c r="D762" i="1"/>
  <c r="E762" i="1"/>
  <c r="F762" i="1"/>
  <c r="G762" i="1"/>
  <c r="H762" i="1"/>
  <c r="I762" i="1"/>
  <c r="C763" i="1"/>
  <c r="J763" i="1" s="1"/>
  <c r="D763" i="1"/>
  <c r="E763" i="1"/>
  <c r="F763" i="1"/>
  <c r="G763" i="1"/>
  <c r="H763" i="1"/>
  <c r="I763" i="1"/>
  <c r="C764" i="1"/>
  <c r="D764" i="1"/>
  <c r="E764" i="1"/>
  <c r="F764" i="1"/>
  <c r="G764" i="1"/>
  <c r="H764" i="1"/>
  <c r="I764" i="1"/>
  <c r="C765" i="1"/>
  <c r="J765" i="1" s="1"/>
  <c r="D765" i="1"/>
  <c r="E765" i="1"/>
  <c r="F765" i="1"/>
  <c r="G765" i="1"/>
  <c r="H765" i="1"/>
  <c r="I765" i="1"/>
  <c r="C766" i="1"/>
  <c r="D766" i="1"/>
  <c r="E766" i="1"/>
  <c r="F766" i="1"/>
  <c r="G766" i="1"/>
  <c r="H766" i="1"/>
  <c r="I766" i="1"/>
  <c r="C767" i="1"/>
  <c r="J767" i="1" s="1"/>
  <c r="D767" i="1"/>
  <c r="E767" i="1"/>
  <c r="F767" i="1"/>
  <c r="G767" i="1"/>
  <c r="H767" i="1"/>
  <c r="I767" i="1"/>
  <c r="C768" i="1"/>
  <c r="D768" i="1"/>
  <c r="E768" i="1"/>
  <c r="F768" i="1"/>
  <c r="G768" i="1"/>
  <c r="H768" i="1"/>
  <c r="I768" i="1"/>
  <c r="C769" i="1"/>
  <c r="D769" i="1"/>
  <c r="E769" i="1"/>
  <c r="F769" i="1"/>
  <c r="G769" i="1"/>
  <c r="H769" i="1"/>
  <c r="I769" i="1"/>
  <c r="C770" i="1"/>
  <c r="D770" i="1"/>
  <c r="E770" i="1"/>
  <c r="F770" i="1"/>
  <c r="G770" i="1"/>
  <c r="H770" i="1"/>
  <c r="I770" i="1"/>
  <c r="C771" i="1"/>
  <c r="J771" i="1" s="1"/>
  <c r="D771" i="1"/>
  <c r="E771" i="1"/>
  <c r="F771" i="1"/>
  <c r="G771" i="1"/>
  <c r="H771" i="1"/>
  <c r="I771" i="1"/>
  <c r="C772" i="1"/>
  <c r="J772" i="1" s="1"/>
  <c r="D772" i="1"/>
  <c r="E772" i="1"/>
  <c r="F772" i="1"/>
  <c r="G772" i="1"/>
  <c r="H772" i="1"/>
  <c r="I772" i="1"/>
  <c r="C773" i="1"/>
  <c r="J773" i="1" s="1"/>
  <c r="D773" i="1"/>
  <c r="E773" i="1"/>
  <c r="F773" i="1"/>
  <c r="G773" i="1"/>
  <c r="H773" i="1"/>
  <c r="I773" i="1"/>
  <c r="C774" i="1"/>
  <c r="J774" i="1" s="1"/>
  <c r="D774" i="1"/>
  <c r="E774" i="1"/>
  <c r="F774" i="1"/>
  <c r="G774" i="1"/>
  <c r="H774" i="1"/>
  <c r="I774" i="1"/>
  <c r="C775" i="1"/>
  <c r="J775" i="1" s="1"/>
  <c r="D775" i="1"/>
  <c r="E775" i="1"/>
  <c r="F775" i="1"/>
  <c r="G775" i="1"/>
  <c r="H775" i="1"/>
  <c r="I775" i="1"/>
  <c r="C776" i="1"/>
  <c r="J776" i="1" s="1"/>
  <c r="D776" i="1"/>
  <c r="E776" i="1"/>
  <c r="F776" i="1"/>
  <c r="G776" i="1"/>
  <c r="H776" i="1"/>
  <c r="I776" i="1"/>
  <c r="C777" i="1"/>
  <c r="J777" i="1" s="1"/>
  <c r="D777" i="1"/>
  <c r="E777" i="1"/>
  <c r="F777" i="1"/>
  <c r="G777" i="1"/>
  <c r="H777" i="1"/>
  <c r="I777" i="1"/>
  <c r="C778" i="1"/>
  <c r="J778" i="1" s="1"/>
  <c r="D778" i="1"/>
  <c r="E778" i="1"/>
  <c r="F778" i="1"/>
  <c r="G778" i="1"/>
  <c r="H778" i="1"/>
  <c r="I778" i="1"/>
  <c r="C779" i="1"/>
  <c r="J779" i="1" s="1"/>
  <c r="D779" i="1"/>
  <c r="E779" i="1"/>
  <c r="F779" i="1"/>
  <c r="G779" i="1"/>
  <c r="H779" i="1"/>
  <c r="I779" i="1"/>
  <c r="C780" i="1"/>
  <c r="J780" i="1" s="1"/>
  <c r="D780" i="1"/>
  <c r="E780" i="1"/>
  <c r="F780" i="1"/>
  <c r="G780" i="1"/>
  <c r="H780" i="1"/>
  <c r="I780" i="1"/>
  <c r="C781" i="1"/>
  <c r="J781" i="1" s="1"/>
  <c r="D781" i="1"/>
  <c r="E781" i="1"/>
  <c r="F781" i="1"/>
  <c r="G781" i="1"/>
  <c r="H781" i="1"/>
  <c r="I781" i="1"/>
  <c r="C782" i="1"/>
  <c r="J782" i="1" s="1"/>
  <c r="D782" i="1"/>
  <c r="E782" i="1"/>
  <c r="F782" i="1"/>
  <c r="G782" i="1"/>
  <c r="H782" i="1"/>
  <c r="I782" i="1"/>
  <c r="C783" i="1"/>
  <c r="J783" i="1" s="1"/>
  <c r="D783" i="1"/>
  <c r="E783" i="1"/>
  <c r="F783" i="1"/>
  <c r="G783" i="1"/>
  <c r="H783" i="1"/>
  <c r="I783" i="1"/>
  <c r="C784" i="1"/>
  <c r="J784" i="1" s="1"/>
  <c r="D784" i="1"/>
  <c r="E784" i="1"/>
  <c r="F784" i="1"/>
  <c r="G784" i="1"/>
  <c r="H784" i="1"/>
  <c r="I784" i="1"/>
  <c r="C785" i="1"/>
  <c r="J785" i="1" s="1"/>
  <c r="D785" i="1"/>
  <c r="E785" i="1"/>
  <c r="F785" i="1"/>
  <c r="G785" i="1"/>
  <c r="H785" i="1"/>
  <c r="I785" i="1"/>
  <c r="C786" i="1"/>
  <c r="J786" i="1" s="1"/>
  <c r="D786" i="1"/>
  <c r="E786" i="1"/>
  <c r="F786" i="1"/>
  <c r="G786" i="1"/>
  <c r="H786" i="1"/>
  <c r="I786" i="1"/>
  <c r="C787" i="1"/>
  <c r="J787" i="1" s="1"/>
  <c r="D787" i="1"/>
  <c r="E787" i="1"/>
  <c r="F787" i="1"/>
  <c r="G787" i="1"/>
  <c r="H787" i="1"/>
  <c r="I787" i="1"/>
  <c r="C788" i="1"/>
  <c r="J788" i="1" s="1"/>
  <c r="D788" i="1"/>
  <c r="E788" i="1"/>
  <c r="F788" i="1"/>
  <c r="G788" i="1"/>
  <c r="H788" i="1"/>
  <c r="I788" i="1"/>
  <c r="C789" i="1"/>
  <c r="J789" i="1" s="1"/>
  <c r="D789" i="1"/>
  <c r="E789" i="1"/>
  <c r="F789" i="1"/>
  <c r="G789" i="1"/>
  <c r="H789" i="1"/>
  <c r="I789" i="1"/>
  <c r="C790" i="1"/>
  <c r="J790" i="1" s="1"/>
  <c r="D790" i="1"/>
  <c r="E790" i="1"/>
  <c r="F790" i="1"/>
  <c r="G790" i="1"/>
  <c r="H790" i="1"/>
  <c r="I790" i="1"/>
  <c r="C791" i="1"/>
  <c r="J791" i="1" s="1"/>
  <c r="D791" i="1"/>
  <c r="E791" i="1"/>
  <c r="F791" i="1"/>
  <c r="G791" i="1"/>
  <c r="H791" i="1"/>
  <c r="I791" i="1"/>
  <c r="C792" i="1"/>
  <c r="J792" i="1" s="1"/>
  <c r="D792" i="1"/>
  <c r="E792" i="1"/>
  <c r="F792" i="1"/>
  <c r="G792" i="1"/>
  <c r="H792" i="1"/>
  <c r="I792" i="1"/>
  <c r="C793" i="1"/>
  <c r="J793" i="1" s="1"/>
  <c r="D793" i="1"/>
  <c r="E793" i="1"/>
  <c r="F793" i="1"/>
  <c r="G793" i="1"/>
  <c r="H793" i="1"/>
  <c r="I793" i="1"/>
  <c r="C794" i="1"/>
  <c r="J794" i="1" s="1"/>
  <c r="D794" i="1"/>
  <c r="E794" i="1"/>
  <c r="F794" i="1"/>
  <c r="G794" i="1"/>
  <c r="H794" i="1"/>
  <c r="I794" i="1"/>
  <c r="C795" i="1"/>
  <c r="J795" i="1" s="1"/>
  <c r="D795" i="1"/>
  <c r="E795" i="1"/>
  <c r="F795" i="1"/>
  <c r="G795" i="1"/>
  <c r="H795" i="1"/>
  <c r="I795" i="1"/>
  <c r="C796" i="1"/>
  <c r="J796" i="1" s="1"/>
  <c r="D796" i="1"/>
  <c r="E796" i="1"/>
  <c r="F796" i="1"/>
  <c r="G796" i="1"/>
  <c r="H796" i="1"/>
  <c r="I796" i="1"/>
  <c r="C797" i="1"/>
  <c r="J797" i="1" s="1"/>
  <c r="D797" i="1"/>
  <c r="E797" i="1"/>
  <c r="F797" i="1"/>
  <c r="G797" i="1"/>
  <c r="H797" i="1"/>
  <c r="I797" i="1"/>
  <c r="C798" i="1"/>
  <c r="J798" i="1" s="1"/>
  <c r="D798" i="1"/>
  <c r="E798" i="1"/>
  <c r="F798" i="1"/>
  <c r="G798" i="1"/>
  <c r="H798" i="1"/>
  <c r="I798" i="1"/>
  <c r="C799" i="1"/>
  <c r="J799" i="1" s="1"/>
  <c r="D799" i="1"/>
  <c r="E799" i="1"/>
  <c r="F799" i="1"/>
  <c r="G799" i="1"/>
  <c r="H799" i="1"/>
  <c r="I799" i="1"/>
  <c r="C800" i="1"/>
  <c r="J800" i="1" s="1"/>
  <c r="D800" i="1"/>
  <c r="E800" i="1"/>
  <c r="F800" i="1"/>
  <c r="G800" i="1"/>
  <c r="H800" i="1"/>
  <c r="I800" i="1"/>
  <c r="C801" i="1"/>
  <c r="J801" i="1" s="1"/>
  <c r="D801" i="1"/>
  <c r="E801" i="1"/>
  <c r="F801" i="1"/>
  <c r="G801" i="1"/>
  <c r="H801" i="1"/>
  <c r="I801" i="1"/>
  <c r="C802" i="1"/>
  <c r="J802" i="1" s="1"/>
  <c r="D802" i="1"/>
  <c r="E802" i="1"/>
  <c r="F802" i="1"/>
  <c r="G802" i="1"/>
  <c r="H802" i="1"/>
  <c r="I802" i="1"/>
  <c r="C803" i="1"/>
  <c r="J803" i="1" s="1"/>
  <c r="D803" i="1"/>
  <c r="E803" i="1"/>
  <c r="F803" i="1"/>
  <c r="G803" i="1"/>
  <c r="H803" i="1"/>
  <c r="I803" i="1"/>
  <c r="C804" i="1"/>
  <c r="J804" i="1" s="1"/>
  <c r="D804" i="1"/>
  <c r="E804" i="1"/>
  <c r="F804" i="1"/>
  <c r="G804" i="1"/>
  <c r="H804" i="1"/>
  <c r="I804" i="1"/>
  <c r="C805" i="1"/>
  <c r="J805" i="1" s="1"/>
  <c r="D805" i="1"/>
  <c r="E805" i="1"/>
  <c r="F805" i="1"/>
  <c r="G805" i="1"/>
  <c r="H805" i="1"/>
  <c r="I805" i="1"/>
  <c r="C806" i="1"/>
  <c r="J806" i="1" s="1"/>
  <c r="D806" i="1"/>
  <c r="E806" i="1"/>
  <c r="F806" i="1"/>
  <c r="G806" i="1"/>
  <c r="H806" i="1"/>
  <c r="I806" i="1"/>
  <c r="C807" i="1"/>
  <c r="J807" i="1" s="1"/>
  <c r="D807" i="1"/>
  <c r="E807" i="1"/>
  <c r="F807" i="1"/>
  <c r="G807" i="1"/>
  <c r="H807" i="1"/>
  <c r="I807" i="1"/>
  <c r="C808" i="1"/>
  <c r="J808" i="1" s="1"/>
  <c r="D808" i="1"/>
  <c r="E808" i="1"/>
  <c r="F808" i="1"/>
  <c r="G808" i="1"/>
  <c r="H808" i="1"/>
  <c r="I808" i="1"/>
  <c r="C809" i="1"/>
  <c r="J809" i="1" s="1"/>
  <c r="D809" i="1"/>
  <c r="E809" i="1"/>
  <c r="F809" i="1"/>
  <c r="G809" i="1"/>
  <c r="H809" i="1"/>
  <c r="I809" i="1"/>
  <c r="J685" i="1"/>
  <c r="F685" i="1"/>
  <c r="G685" i="1"/>
  <c r="H685" i="1"/>
  <c r="I685" i="1"/>
  <c r="E685" i="1"/>
  <c r="D685" i="1"/>
  <c r="C685" i="1"/>
  <c r="J1374" i="1" l="1"/>
  <c r="J1382" i="1"/>
  <c r="J1390" i="1"/>
  <c r="J1398" i="1"/>
  <c r="J1406" i="1"/>
  <c r="J1414" i="1"/>
  <c r="J1422" i="1"/>
  <c r="J1430" i="1"/>
  <c r="J1438" i="1"/>
  <c r="J1446" i="1"/>
  <c r="J1454" i="1"/>
  <c r="J1372" i="1"/>
  <c r="J1380" i="1"/>
  <c r="J1388" i="1"/>
  <c r="J1396" i="1"/>
  <c r="J1404" i="1"/>
  <c r="J1412" i="1"/>
  <c r="J1420" i="1"/>
  <c r="J1428" i="1"/>
  <c r="J1436" i="1"/>
  <c r="J1444" i="1"/>
  <c r="J1452" i="1"/>
  <c r="J1371" i="1"/>
  <c r="J1379" i="1"/>
  <c r="J1387" i="1"/>
  <c r="J1395" i="1"/>
  <c r="J1403" i="1"/>
  <c r="J1411" i="1"/>
  <c r="J1419" i="1"/>
  <c r="J1427" i="1"/>
  <c r="J1435" i="1"/>
  <c r="J1443" i="1"/>
  <c r="J1451" i="1"/>
  <c r="J1370" i="1"/>
  <c r="J1377" i="1"/>
  <c r="J1385" i="1"/>
  <c r="J1393" i="1"/>
  <c r="J1401" i="1"/>
  <c r="J1409" i="1"/>
  <c r="J1417" i="1"/>
  <c r="J1425" i="1"/>
  <c r="J1433" i="1"/>
  <c r="J1441" i="1"/>
  <c r="J1449" i="1"/>
  <c r="J1245" i="1"/>
  <c r="J1253" i="1"/>
  <c r="J1261" i="1"/>
  <c r="J1269" i="1"/>
  <c r="J1277" i="1"/>
  <c r="J1285" i="1"/>
  <c r="J1293" i="1"/>
  <c r="J1301" i="1"/>
  <c r="J1309" i="1"/>
  <c r="J1317" i="1"/>
  <c r="J1325" i="1"/>
  <c r="J1241" i="1"/>
  <c r="J1249" i="1"/>
  <c r="J1257" i="1"/>
  <c r="J1265" i="1"/>
  <c r="J1273" i="1"/>
  <c r="J1281" i="1"/>
  <c r="J1289" i="1"/>
  <c r="J1297" i="1"/>
  <c r="J1305" i="1"/>
  <c r="J1313" i="1"/>
  <c r="J1321" i="1"/>
  <c r="J1247" i="1"/>
  <c r="J1255" i="1"/>
  <c r="J1263" i="1"/>
  <c r="J1271" i="1"/>
  <c r="J1279" i="1"/>
  <c r="J1287" i="1"/>
  <c r="J1295" i="1"/>
  <c r="J1303" i="1"/>
  <c r="J1311" i="1"/>
  <c r="J1319" i="1"/>
  <c r="J1117" i="1"/>
  <c r="J1125" i="1"/>
  <c r="J1133" i="1"/>
  <c r="J1141" i="1"/>
  <c r="J1149" i="1"/>
  <c r="J1157" i="1"/>
  <c r="J1165" i="1"/>
  <c r="J1173" i="1"/>
  <c r="J1181" i="1"/>
  <c r="J1189" i="1"/>
  <c r="J1116" i="1"/>
  <c r="J1124" i="1"/>
  <c r="J1132" i="1"/>
  <c r="J1140" i="1"/>
  <c r="J1148" i="1"/>
  <c r="J1156" i="1"/>
  <c r="J1164" i="1"/>
  <c r="J1172" i="1"/>
  <c r="J1114" i="1"/>
  <c r="J1113" i="1"/>
  <c r="J1121" i="1"/>
  <c r="J1129" i="1"/>
  <c r="J1137" i="1"/>
  <c r="J1145" i="1"/>
  <c r="J1153" i="1"/>
  <c r="J1161" i="1"/>
  <c r="J1169" i="1"/>
  <c r="J1177" i="1"/>
  <c r="J1185" i="1"/>
  <c r="J1193" i="1"/>
  <c r="J1112" i="1"/>
  <c r="J1120" i="1"/>
  <c r="J1128" i="1"/>
  <c r="J1136" i="1"/>
  <c r="J1144" i="1"/>
  <c r="J1152" i="1"/>
  <c r="J1160" i="1"/>
  <c r="J1168" i="1"/>
  <c r="J1176" i="1"/>
  <c r="J1184" i="1"/>
  <c r="J1192" i="1"/>
  <c r="J1118" i="1"/>
  <c r="J984" i="1"/>
  <c r="J992" i="1"/>
  <c r="J1000" i="1"/>
  <c r="J1008" i="1"/>
  <c r="J1016" i="1"/>
  <c r="J1024" i="1"/>
  <c r="J1032" i="1"/>
  <c r="J1040" i="1"/>
  <c r="J1048" i="1"/>
  <c r="J1056" i="1"/>
  <c r="J1064" i="1"/>
  <c r="J990" i="1"/>
  <c r="J998" i="1"/>
  <c r="J1006" i="1"/>
  <c r="J1014" i="1"/>
  <c r="J1022" i="1"/>
  <c r="J1030" i="1"/>
  <c r="J1038" i="1"/>
  <c r="J1046" i="1"/>
  <c r="J1054" i="1"/>
  <c r="J1062" i="1"/>
  <c r="J989" i="1"/>
  <c r="J997" i="1"/>
  <c r="J1005" i="1"/>
  <c r="J1013" i="1"/>
  <c r="J1021" i="1"/>
  <c r="J1029" i="1"/>
  <c r="J1037" i="1"/>
  <c r="J1045" i="1"/>
  <c r="J1053" i="1"/>
  <c r="J1061" i="1"/>
  <c r="J859" i="1"/>
  <c r="J867" i="1"/>
  <c r="J858" i="1"/>
  <c r="J866" i="1"/>
  <c r="J856" i="1"/>
  <c r="J864" i="1"/>
  <c r="J854" i="1"/>
  <c r="J862" i="1"/>
  <c r="J861" i="1"/>
  <c r="J860" i="1"/>
  <c r="J768" i="1"/>
  <c r="J760" i="1"/>
  <c r="J769" i="1"/>
  <c r="J761" i="1"/>
  <c r="J770" i="1"/>
  <c r="J762" i="1"/>
  <c r="J764" i="1"/>
  <c r="J766" i="1"/>
  <c r="J758" i="1"/>
</calcChain>
</file>

<file path=xl/sharedStrings.xml><?xml version="1.0" encoding="utf-8"?>
<sst xmlns="http://schemas.openxmlformats.org/spreadsheetml/2006/main" count="1477" uniqueCount="33">
  <si>
    <t>SimulationName</t>
  </si>
  <si>
    <t>Clock.Today</t>
  </si>
  <si>
    <t>Soil.SoilWater.SWmm(1)</t>
  </si>
  <si>
    <t>Soil.SoilWater.SWmm(2)</t>
  </si>
  <si>
    <t>Soil.SoilWater.SWmm(3)</t>
  </si>
  <si>
    <t>ProfileWater</t>
  </si>
  <si>
    <t>surfaceom_wt</t>
  </si>
  <si>
    <t>surfaceom_cover</t>
  </si>
  <si>
    <t>ABlock_ResiduesCoverStandingStubble</t>
  </si>
  <si>
    <t>ABlock_ResiduesCoverHarvesterWindrow</t>
  </si>
  <si>
    <t>ABlock_ResiduesCoverMownStubble</t>
  </si>
  <si>
    <t>ABlock_ResiduesCoverBareSoil</t>
  </si>
  <si>
    <t>Lincoln2015Nit250IrrNil</t>
  </si>
  <si>
    <t>Lincoln2015Nit250IrrFull</t>
  </si>
  <si>
    <t>Lincoln2015Nit0IrrFull</t>
  </si>
  <si>
    <t>Lincoln2015Nit50IrrFull</t>
  </si>
  <si>
    <t>Lincoln2015Nit0IrrNil</t>
  </si>
  <si>
    <t>Lincoln2015Nit50IrrNil</t>
  </si>
  <si>
    <t>Soil.SoilWater.SWmm(4)</t>
  </si>
  <si>
    <t>Soil.SoilWater.SWmm(5)</t>
  </si>
  <si>
    <t>Soil.SoilWater.SWmm(6)</t>
  </si>
  <si>
    <t>Soil.SoilWater.SWmm(7)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</si>
  <si>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</si>
  <si>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</si>
  <si>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</si>
  <si>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</si>
  <si>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</si>
  <si>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</si>
  <si>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</si>
  <si>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Wheat.Leaf.CoverTotal</t>
  </si>
  <si>
    <t>Wheat.Leaf.CoverGreen</t>
  </si>
  <si>
    <t>Wheat.Leaf.LAI</t>
  </si>
  <si>
    <t>ProfileWaterChange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</si>
</sst>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5"/>
  <sheetViews>
    <sheetView tabSelected="1" workbookViewId="0">
      <pane xSplit="2" ySplit="1" topLeftCell="C1436" activePane="bottomRight" state="frozen"/>
      <selection pane="topRight" activeCell="C1" sqref="C1"/>
      <selection pane="bottomLeft" activeCell="A2" sqref="A2"/>
      <selection pane="bottomRight" activeCell="K1330" sqref="K1330:K1454"/>
    </sheetView>
  </sheetViews>
  <sheetFormatPr defaultRowHeight="14.4" x14ac:dyDescent="0.3"/>
  <cols>
    <col min="1" max="1" width="28.6640625" bestFit="1" customWidth="1"/>
    <col min="2" max="2" width="18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  <c r="J1" t="s">
        <v>5</v>
      </c>
      <c r="K1" t="s">
        <v>32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t="s">
        <v>6</v>
      </c>
      <c r="T1" t="s">
        <v>7</v>
      </c>
      <c r="U1" s="4" t="s">
        <v>29</v>
      </c>
      <c r="V1" s="4" t="s">
        <v>30</v>
      </c>
      <c r="W1" s="4" t="s">
        <v>31</v>
      </c>
    </row>
    <row r="2" spans="1:23" x14ac:dyDescent="0.3">
      <c r="A2" t="s">
        <v>8</v>
      </c>
      <c r="B2" s="1">
        <v>40234</v>
      </c>
      <c r="C2">
        <v>44.44</v>
      </c>
      <c r="D2">
        <v>30.2</v>
      </c>
      <c r="E2">
        <v>25.95</v>
      </c>
      <c r="J2">
        <v>100.59</v>
      </c>
      <c r="K2">
        <f>J2-$J$2</f>
        <v>0</v>
      </c>
      <c r="L2">
        <f>C2/200</f>
        <v>0.22219999999999998</v>
      </c>
      <c r="M2">
        <f>D2/200</f>
        <v>0.151</v>
      </c>
      <c r="N2">
        <f>E2/200</f>
        <v>0.12975</v>
      </c>
    </row>
    <row r="3" spans="1:23" x14ac:dyDescent="0.3">
      <c r="A3" t="s">
        <v>8</v>
      </c>
      <c r="B3" s="1">
        <v>40235</v>
      </c>
      <c r="C3">
        <v>43.48</v>
      </c>
      <c r="D3">
        <v>29.76</v>
      </c>
      <c r="E3">
        <v>25.75</v>
      </c>
      <c r="J3">
        <v>98.99</v>
      </c>
      <c r="K3">
        <f t="shared" ref="K3:K66" si="0">J3-$J$2</f>
        <v>-1.6000000000000085</v>
      </c>
      <c r="L3">
        <f t="shared" ref="L3:L66" si="1">C3/200</f>
        <v>0.21739999999999998</v>
      </c>
      <c r="M3">
        <f t="shared" ref="M3:M66" si="2">D3/200</f>
        <v>0.14880000000000002</v>
      </c>
      <c r="N3">
        <f t="shared" ref="N3:N66" si="3">E3/200</f>
        <v>0.12875</v>
      </c>
    </row>
    <row r="4" spans="1:23" x14ac:dyDescent="0.3">
      <c r="A4" t="s">
        <v>8</v>
      </c>
      <c r="B4" s="1">
        <v>40236</v>
      </c>
      <c r="C4">
        <v>45.96</v>
      </c>
      <c r="D4">
        <v>30.76</v>
      </c>
      <c r="E4">
        <v>26.25</v>
      </c>
      <c r="J4">
        <v>102.97</v>
      </c>
      <c r="K4">
        <f t="shared" si="0"/>
        <v>2.3799999999999955</v>
      </c>
      <c r="L4">
        <f t="shared" si="1"/>
        <v>0.2298</v>
      </c>
      <c r="M4">
        <f t="shared" si="2"/>
        <v>0.15380000000000002</v>
      </c>
      <c r="N4">
        <f t="shared" si="3"/>
        <v>0.13125000000000001</v>
      </c>
    </row>
    <row r="5" spans="1:23" x14ac:dyDescent="0.3">
      <c r="A5" t="s">
        <v>8</v>
      </c>
      <c r="B5" s="1">
        <v>40237</v>
      </c>
      <c r="C5">
        <v>42.04</v>
      </c>
      <c r="D5">
        <v>28.68</v>
      </c>
      <c r="E5">
        <v>25.3</v>
      </c>
      <c r="J5">
        <v>96.02</v>
      </c>
      <c r="K5">
        <f t="shared" si="0"/>
        <v>-4.5700000000000074</v>
      </c>
      <c r="L5">
        <f t="shared" si="1"/>
        <v>0.2102</v>
      </c>
      <c r="M5">
        <f t="shared" si="2"/>
        <v>0.1434</v>
      </c>
      <c r="N5">
        <f t="shared" si="3"/>
        <v>0.1265</v>
      </c>
    </row>
    <row r="6" spans="1:23" x14ac:dyDescent="0.3">
      <c r="A6" t="s">
        <v>8</v>
      </c>
      <c r="B6" s="1">
        <v>40238</v>
      </c>
      <c r="C6">
        <v>41.32</v>
      </c>
      <c r="D6">
        <v>28.44</v>
      </c>
      <c r="E6">
        <v>25.1</v>
      </c>
      <c r="J6">
        <v>94.86</v>
      </c>
      <c r="K6">
        <f t="shared" si="0"/>
        <v>-5.730000000000004</v>
      </c>
      <c r="L6">
        <f t="shared" si="1"/>
        <v>0.20660000000000001</v>
      </c>
      <c r="M6">
        <f t="shared" si="2"/>
        <v>0.14219999999999999</v>
      </c>
      <c r="N6">
        <f t="shared" si="3"/>
        <v>0.1255</v>
      </c>
    </row>
    <row r="7" spans="1:23" x14ac:dyDescent="0.3">
      <c r="A7" t="s">
        <v>8</v>
      </c>
      <c r="B7" s="1">
        <v>40239</v>
      </c>
      <c r="C7">
        <v>40.44</v>
      </c>
      <c r="D7">
        <v>28</v>
      </c>
      <c r="E7">
        <v>24.9</v>
      </c>
      <c r="J7">
        <v>93.34</v>
      </c>
      <c r="K7">
        <f t="shared" si="0"/>
        <v>-7.25</v>
      </c>
      <c r="L7">
        <f t="shared" si="1"/>
        <v>0.20219999999999999</v>
      </c>
      <c r="M7">
        <f t="shared" si="2"/>
        <v>0.14000000000000001</v>
      </c>
      <c r="N7">
        <f t="shared" si="3"/>
        <v>0.1245</v>
      </c>
    </row>
    <row r="8" spans="1:23" x14ac:dyDescent="0.3">
      <c r="A8" t="s">
        <v>8</v>
      </c>
      <c r="B8" s="1">
        <v>40240</v>
      </c>
      <c r="C8">
        <v>40.159999999999997</v>
      </c>
      <c r="D8">
        <v>27.76</v>
      </c>
      <c r="E8">
        <v>24.75</v>
      </c>
      <c r="J8">
        <v>92.67</v>
      </c>
      <c r="K8">
        <f t="shared" si="0"/>
        <v>-7.9200000000000017</v>
      </c>
      <c r="L8">
        <f t="shared" si="1"/>
        <v>0.20079999999999998</v>
      </c>
      <c r="M8">
        <f t="shared" si="2"/>
        <v>0.13880000000000001</v>
      </c>
      <c r="N8">
        <f t="shared" si="3"/>
        <v>0.12375</v>
      </c>
    </row>
    <row r="9" spans="1:23" x14ac:dyDescent="0.3">
      <c r="A9" t="s">
        <v>8</v>
      </c>
      <c r="B9" s="1">
        <v>40241</v>
      </c>
      <c r="C9">
        <v>39.6</v>
      </c>
      <c r="D9">
        <v>27.6</v>
      </c>
      <c r="E9">
        <v>24.55</v>
      </c>
      <c r="J9">
        <v>91.75</v>
      </c>
      <c r="K9">
        <f t="shared" si="0"/>
        <v>-8.8400000000000034</v>
      </c>
      <c r="L9">
        <f t="shared" si="1"/>
        <v>0.19800000000000001</v>
      </c>
      <c r="M9">
        <f t="shared" si="2"/>
        <v>0.13800000000000001</v>
      </c>
      <c r="N9">
        <f t="shared" si="3"/>
        <v>0.12275</v>
      </c>
    </row>
    <row r="10" spans="1:23" x14ac:dyDescent="0.3">
      <c r="A10" t="s">
        <v>8</v>
      </c>
      <c r="B10" s="1">
        <v>40242</v>
      </c>
      <c r="C10">
        <v>39.32</v>
      </c>
      <c r="D10">
        <v>27.48</v>
      </c>
      <c r="E10">
        <v>24.4</v>
      </c>
      <c r="J10">
        <v>91.2</v>
      </c>
      <c r="K10">
        <f t="shared" si="0"/>
        <v>-9.39</v>
      </c>
      <c r="L10">
        <f t="shared" si="1"/>
        <v>0.1966</v>
      </c>
      <c r="M10">
        <f t="shared" si="2"/>
        <v>0.13739999999999999</v>
      </c>
      <c r="N10">
        <f t="shared" si="3"/>
        <v>0.122</v>
      </c>
    </row>
    <row r="11" spans="1:23" x14ac:dyDescent="0.3">
      <c r="A11" t="s">
        <v>8</v>
      </c>
      <c r="B11" s="1">
        <v>40243</v>
      </c>
      <c r="C11">
        <v>49.08</v>
      </c>
      <c r="D11">
        <v>39</v>
      </c>
      <c r="E11">
        <v>31.4</v>
      </c>
      <c r="J11">
        <v>119.48</v>
      </c>
      <c r="K11">
        <f t="shared" si="0"/>
        <v>18.89</v>
      </c>
      <c r="L11">
        <f t="shared" si="1"/>
        <v>0.24539999999999998</v>
      </c>
      <c r="M11">
        <f t="shared" si="2"/>
        <v>0.19500000000000001</v>
      </c>
      <c r="N11">
        <f t="shared" si="3"/>
        <v>0.157</v>
      </c>
    </row>
    <row r="12" spans="1:23" x14ac:dyDescent="0.3">
      <c r="A12" t="s">
        <v>8</v>
      </c>
      <c r="B12" s="1">
        <v>40244</v>
      </c>
      <c r="C12">
        <v>47.12</v>
      </c>
      <c r="D12">
        <v>36.32</v>
      </c>
      <c r="E12">
        <v>30.1</v>
      </c>
      <c r="J12">
        <v>113.54</v>
      </c>
      <c r="K12">
        <f t="shared" si="0"/>
        <v>12.950000000000003</v>
      </c>
      <c r="L12">
        <f t="shared" si="1"/>
        <v>0.23559999999999998</v>
      </c>
      <c r="M12">
        <f t="shared" si="2"/>
        <v>0.18160000000000001</v>
      </c>
      <c r="N12">
        <f t="shared" si="3"/>
        <v>0.15049999999999999</v>
      </c>
    </row>
    <row r="13" spans="1:23" x14ac:dyDescent="0.3">
      <c r="A13" t="s">
        <v>8</v>
      </c>
      <c r="B13" s="1">
        <v>40245</v>
      </c>
      <c r="C13">
        <v>45.6</v>
      </c>
      <c r="D13">
        <v>35.24</v>
      </c>
      <c r="E13">
        <v>29.5</v>
      </c>
      <c r="J13">
        <v>110.34</v>
      </c>
      <c r="K13">
        <f t="shared" si="0"/>
        <v>9.75</v>
      </c>
      <c r="L13">
        <f t="shared" si="1"/>
        <v>0.22800000000000001</v>
      </c>
      <c r="M13">
        <f t="shared" si="2"/>
        <v>0.17620000000000002</v>
      </c>
      <c r="N13">
        <f t="shared" si="3"/>
        <v>0.14749999999999999</v>
      </c>
    </row>
    <row r="14" spans="1:23" x14ac:dyDescent="0.3">
      <c r="A14" t="s">
        <v>8</v>
      </c>
      <c r="B14" s="1">
        <v>40246</v>
      </c>
      <c r="C14">
        <v>52.88</v>
      </c>
      <c r="D14">
        <v>48.88</v>
      </c>
      <c r="E14">
        <v>48.25</v>
      </c>
      <c r="J14">
        <v>150.01</v>
      </c>
      <c r="K14">
        <f t="shared" si="0"/>
        <v>49.419999999999987</v>
      </c>
      <c r="L14">
        <f t="shared" si="1"/>
        <v>0.26440000000000002</v>
      </c>
      <c r="M14">
        <f t="shared" si="2"/>
        <v>0.24440000000000001</v>
      </c>
      <c r="N14">
        <f t="shared" si="3"/>
        <v>0.24124999999999999</v>
      </c>
    </row>
    <row r="15" spans="1:23" x14ac:dyDescent="0.3">
      <c r="A15" t="s">
        <v>8</v>
      </c>
      <c r="B15" s="1">
        <v>40247</v>
      </c>
      <c r="C15">
        <v>54.2</v>
      </c>
      <c r="D15">
        <v>59.76</v>
      </c>
      <c r="E15">
        <v>65.45</v>
      </c>
      <c r="J15">
        <v>179.41</v>
      </c>
      <c r="K15">
        <f t="shared" si="0"/>
        <v>78.819999999999993</v>
      </c>
      <c r="L15">
        <f t="shared" si="1"/>
        <v>0.27100000000000002</v>
      </c>
      <c r="M15">
        <f t="shared" si="2"/>
        <v>0.29880000000000001</v>
      </c>
      <c r="N15">
        <f t="shared" si="3"/>
        <v>0.32725000000000004</v>
      </c>
    </row>
    <row r="16" spans="1:23" x14ac:dyDescent="0.3">
      <c r="A16" t="s">
        <v>8</v>
      </c>
      <c r="B16" s="1">
        <v>40248</v>
      </c>
      <c r="C16">
        <v>51.08</v>
      </c>
      <c r="D16">
        <v>54.72</v>
      </c>
      <c r="E16">
        <v>54.1</v>
      </c>
      <c r="J16">
        <v>159.9</v>
      </c>
      <c r="K16">
        <f t="shared" si="0"/>
        <v>59.31</v>
      </c>
      <c r="L16">
        <f t="shared" si="1"/>
        <v>0.25540000000000002</v>
      </c>
      <c r="M16">
        <f t="shared" si="2"/>
        <v>0.27360000000000001</v>
      </c>
      <c r="N16">
        <f t="shared" si="3"/>
        <v>0.27050000000000002</v>
      </c>
    </row>
    <row r="17" spans="1:14" x14ac:dyDescent="0.3">
      <c r="A17" t="s">
        <v>8</v>
      </c>
      <c r="B17" s="1">
        <v>40249</v>
      </c>
      <c r="C17">
        <v>50.96</v>
      </c>
      <c r="D17">
        <v>52.76</v>
      </c>
      <c r="E17">
        <v>51.85</v>
      </c>
      <c r="J17">
        <v>155.57</v>
      </c>
      <c r="K17">
        <f t="shared" si="0"/>
        <v>54.97999999999999</v>
      </c>
      <c r="L17">
        <f t="shared" si="1"/>
        <v>0.25480000000000003</v>
      </c>
      <c r="M17">
        <f t="shared" si="2"/>
        <v>0.26379999999999998</v>
      </c>
      <c r="N17">
        <f t="shared" si="3"/>
        <v>0.25924999999999998</v>
      </c>
    </row>
    <row r="18" spans="1:14" x14ac:dyDescent="0.3">
      <c r="A18" t="s">
        <v>8</v>
      </c>
      <c r="B18" s="1">
        <v>40250</v>
      </c>
      <c r="C18">
        <v>56.96</v>
      </c>
      <c r="D18">
        <v>53.2</v>
      </c>
      <c r="E18">
        <v>51.25</v>
      </c>
      <c r="J18">
        <v>161.41</v>
      </c>
      <c r="K18">
        <f t="shared" si="0"/>
        <v>60.819999999999993</v>
      </c>
      <c r="L18">
        <f t="shared" si="1"/>
        <v>0.2848</v>
      </c>
      <c r="M18">
        <f t="shared" si="2"/>
        <v>0.26600000000000001</v>
      </c>
      <c r="N18">
        <f t="shared" si="3"/>
        <v>0.25624999999999998</v>
      </c>
    </row>
    <row r="19" spans="1:14" x14ac:dyDescent="0.3">
      <c r="A19" t="s">
        <v>8</v>
      </c>
      <c r="B19" s="1">
        <v>40251</v>
      </c>
      <c r="C19">
        <v>54.56</v>
      </c>
      <c r="D19">
        <v>52.96</v>
      </c>
      <c r="E19">
        <v>51.55</v>
      </c>
      <c r="J19">
        <v>159.07</v>
      </c>
      <c r="K19">
        <f t="shared" si="0"/>
        <v>58.47999999999999</v>
      </c>
      <c r="L19">
        <f t="shared" si="1"/>
        <v>0.27279999999999999</v>
      </c>
      <c r="M19">
        <f t="shared" si="2"/>
        <v>0.26479999999999998</v>
      </c>
      <c r="N19">
        <f t="shared" si="3"/>
        <v>0.25774999999999998</v>
      </c>
    </row>
    <row r="20" spans="1:14" x14ac:dyDescent="0.3">
      <c r="A20" t="s">
        <v>8</v>
      </c>
      <c r="B20" s="1">
        <v>40252</v>
      </c>
      <c r="C20">
        <v>52.36</v>
      </c>
      <c r="D20">
        <v>52.36</v>
      </c>
      <c r="E20">
        <v>51.15</v>
      </c>
      <c r="J20">
        <v>155.87</v>
      </c>
      <c r="K20">
        <f t="shared" si="0"/>
        <v>55.28</v>
      </c>
      <c r="L20">
        <f t="shared" si="1"/>
        <v>0.26179999999999998</v>
      </c>
      <c r="M20">
        <f t="shared" si="2"/>
        <v>0.26179999999999998</v>
      </c>
      <c r="N20">
        <f t="shared" si="3"/>
        <v>0.25574999999999998</v>
      </c>
    </row>
    <row r="21" spans="1:14" x14ac:dyDescent="0.3">
      <c r="A21" t="s">
        <v>8</v>
      </c>
      <c r="B21" s="1">
        <v>40253</v>
      </c>
      <c r="C21">
        <v>50.68</v>
      </c>
      <c r="D21">
        <v>51.76</v>
      </c>
      <c r="E21">
        <v>50.6</v>
      </c>
      <c r="J21">
        <v>153.04</v>
      </c>
      <c r="K21">
        <f t="shared" si="0"/>
        <v>52.449999999999989</v>
      </c>
      <c r="L21">
        <f t="shared" si="1"/>
        <v>0.25340000000000001</v>
      </c>
      <c r="M21">
        <f t="shared" si="2"/>
        <v>0.25879999999999997</v>
      </c>
      <c r="N21">
        <f t="shared" si="3"/>
        <v>0.253</v>
      </c>
    </row>
    <row r="22" spans="1:14" x14ac:dyDescent="0.3">
      <c r="A22" t="s">
        <v>8</v>
      </c>
      <c r="B22" s="1">
        <v>40254</v>
      </c>
      <c r="C22">
        <v>48.88</v>
      </c>
      <c r="D22">
        <v>51</v>
      </c>
      <c r="E22">
        <v>50.15</v>
      </c>
      <c r="J22">
        <v>150.03</v>
      </c>
      <c r="K22">
        <f t="shared" si="0"/>
        <v>49.44</v>
      </c>
      <c r="L22">
        <f t="shared" si="1"/>
        <v>0.24440000000000001</v>
      </c>
      <c r="M22">
        <f t="shared" si="2"/>
        <v>0.255</v>
      </c>
      <c r="N22">
        <f t="shared" si="3"/>
        <v>0.25074999999999997</v>
      </c>
    </row>
    <row r="23" spans="1:14" x14ac:dyDescent="0.3">
      <c r="A23" t="s">
        <v>8</v>
      </c>
      <c r="B23" s="1">
        <v>40255</v>
      </c>
      <c r="C23">
        <v>49</v>
      </c>
      <c r="D23">
        <v>50.12</v>
      </c>
      <c r="E23">
        <v>49.65</v>
      </c>
      <c r="J23">
        <v>148.77000000000001</v>
      </c>
      <c r="K23">
        <f t="shared" si="0"/>
        <v>48.180000000000007</v>
      </c>
      <c r="L23">
        <f t="shared" si="1"/>
        <v>0.245</v>
      </c>
      <c r="M23">
        <f t="shared" si="2"/>
        <v>0.25059999999999999</v>
      </c>
      <c r="N23">
        <f t="shared" si="3"/>
        <v>0.24825</v>
      </c>
    </row>
    <row r="24" spans="1:14" x14ac:dyDescent="0.3">
      <c r="A24" t="s">
        <v>8</v>
      </c>
      <c r="B24" s="1">
        <v>40256</v>
      </c>
      <c r="C24">
        <v>48.52</v>
      </c>
      <c r="D24">
        <v>49.48</v>
      </c>
      <c r="E24">
        <v>49.05</v>
      </c>
      <c r="J24">
        <v>147.05000000000001</v>
      </c>
      <c r="K24">
        <f t="shared" si="0"/>
        <v>46.460000000000008</v>
      </c>
      <c r="L24">
        <f t="shared" si="1"/>
        <v>0.24260000000000001</v>
      </c>
      <c r="M24">
        <f t="shared" si="2"/>
        <v>0.24739999999999998</v>
      </c>
      <c r="N24">
        <f t="shared" si="3"/>
        <v>0.24525</v>
      </c>
    </row>
    <row r="25" spans="1:14" x14ac:dyDescent="0.3">
      <c r="A25" t="s">
        <v>8</v>
      </c>
      <c r="B25" s="1">
        <v>40257</v>
      </c>
      <c r="C25">
        <v>47.68</v>
      </c>
      <c r="D25">
        <v>49</v>
      </c>
      <c r="E25">
        <v>48.8</v>
      </c>
      <c r="J25">
        <v>145.47999999999999</v>
      </c>
      <c r="K25">
        <f t="shared" si="0"/>
        <v>44.889999999999986</v>
      </c>
      <c r="L25">
        <f t="shared" si="1"/>
        <v>0.2384</v>
      </c>
      <c r="M25">
        <f t="shared" si="2"/>
        <v>0.245</v>
      </c>
      <c r="N25">
        <f t="shared" si="3"/>
        <v>0.24399999999999999</v>
      </c>
    </row>
    <row r="26" spans="1:14" x14ac:dyDescent="0.3">
      <c r="A26" t="s">
        <v>8</v>
      </c>
      <c r="B26" s="1">
        <v>40258</v>
      </c>
      <c r="C26">
        <v>46.8</v>
      </c>
      <c r="D26">
        <v>48.44</v>
      </c>
      <c r="E26">
        <v>48.5</v>
      </c>
      <c r="J26">
        <v>143.74</v>
      </c>
      <c r="K26">
        <f t="shared" si="0"/>
        <v>43.150000000000006</v>
      </c>
      <c r="L26">
        <f t="shared" si="1"/>
        <v>0.23399999999999999</v>
      </c>
      <c r="M26">
        <f t="shared" si="2"/>
        <v>0.2422</v>
      </c>
      <c r="N26">
        <f t="shared" si="3"/>
        <v>0.24249999999999999</v>
      </c>
    </row>
    <row r="27" spans="1:14" x14ac:dyDescent="0.3">
      <c r="A27" t="s">
        <v>8</v>
      </c>
      <c r="B27" s="1">
        <v>40259</v>
      </c>
      <c r="C27">
        <v>46.16</v>
      </c>
      <c r="D27">
        <v>48</v>
      </c>
      <c r="E27">
        <v>48.2</v>
      </c>
      <c r="J27">
        <v>142.36000000000001</v>
      </c>
      <c r="K27">
        <f t="shared" si="0"/>
        <v>41.77000000000001</v>
      </c>
      <c r="L27">
        <f t="shared" si="1"/>
        <v>0.23079999999999998</v>
      </c>
      <c r="M27">
        <f t="shared" si="2"/>
        <v>0.24</v>
      </c>
      <c r="N27">
        <f t="shared" si="3"/>
        <v>0.24100000000000002</v>
      </c>
    </row>
    <row r="28" spans="1:14" x14ac:dyDescent="0.3">
      <c r="A28" t="s">
        <v>8</v>
      </c>
      <c r="B28" s="1">
        <v>40260</v>
      </c>
      <c r="C28">
        <v>45.2</v>
      </c>
      <c r="D28">
        <v>47.44</v>
      </c>
      <c r="E28">
        <v>47.9</v>
      </c>
      <c r="J28">
        <v>140.54</v>
      </c>
      <c r="K28">
        <f t="shared" si="0"/>
        <v>39.949999999999989</v>
      </c>
      <c r="L28">
        <f t="shared" si="1"/>
        <v>0.22600000000000001</v>
      </c>
      <c r="M28">
        <f t="shared" si="2"/>
        <v>0.23719999999999999</v>
      </c>
      <c r="N28">
        <f t="shared" si="3"/>
        <v>0.23949999999999999</v>
      </c>
    </row>
    <row r="29" spans="1:14" x14ac:dyDescent="0.3">
      <c r="A29" t="s">
        <v>8</v>
      </c>
      <c r="B29" s="1">
        <v>40261</v>
      </c>
      <c r="C29">
        <v>44.24</v>
      </c>
      <c r="D29">
        <v>46.96</v>
      </c>
      <c r="E29">
        <v>47.5</v>
      </c>
      <c r="J29">
        <v>138.69999999999999</v>
      </c>
      <c r="K29">
        <f t="shared" si="0"/>
        <v>38.109999999999985</v>
      </c>
      <c r="L29">
        <f t="shared" si="1"/>
        <v>0.22120000000000001</v>
      </c>
      <c r="M29">
        <f t="shared" si="2"/>
        <v>0.23480000000000001</v>
      </c>
      <c r="N29">
        <f t="shared" si="3"/>
        <v>0.23749999999999999</v>
      </c>
    </row>
    <row r="30" spans="1:14" x14ac:dyDescent="0.3">
      <c r="A30" t="s">
        <v>8</v>
      </c>
      <c r="B30" s="1">
        <v>40262</v>
      </c>
      <c r="C30">
        <v>44.08</v>
      </c>
      <c r="D30">
        <v>46.36</v>
      </c>
      <c r="E30">
        <v>47.3</v>
      </c>
      <c r="J30">
        <v>137.74</v>
      </c>
      <c r="K30">
        <f t="shared" si="0"/>
        <v>37.150000000000006</v>
      </c>
      <c r="L30">
        <f t="shared" si="1"/>
        <v>0.22039999999999998</v>
      </c>
      <c r="M30">
        <f t="shared" si="2"/>
        <v>0.23180000000000001</v>
      </c>
      <c r="N30">
        <f t="shared" si="3"/>
        <v>0.23649999999999999</v>
      </c>
    </row>
    <row r="31" spans="1:14" x14ac:dyDescent="0.3">
      <c r="A31" t="s">
        <v>8</v>
      </c>
      <c r="B31" s="1">
        <v>40263</v>
      </c>
      <c r="C31">
        <v>44.04</v>
      </c>
      <c r="D31">
        <v>46.08</v>
      </c>
      <c r="E31">
        <v>47.05</v>
      </c>
      <c r="J31">
        <v>137.16999999999999</v>
      </c>
      <c r="K31">
        <f t="shared" si="0"/>
        <v>36.579999999999984</v>
      </c>
      <c r="L31">
        <f t="shared" si="1"/>
        <v>0.22020000000000001</v>
      </c>
      <c r="M31">
        <f t="shared" si="2"/>
        <v>0.23039999999999999</v>
      </c>
      <c r="N31">
        <f t="shared" si="3"/>
        <v>0.23524999999999999</v>
      </c>
    </row>
    <row r="32" spans="1:14" x14ac:dyDescent="0.3">
      <c r="A32" t="s">
        <v>8</v>
      </c>
      <c r="B32" s="1">
        <v>40264</v>
      </c>
      <c r="C32">
        <v>43.88</v>
      </c>
      <c r="D32">
        <v>45.88</v>
      </c>
      <c r="E32">
        <v>46.8</v>
      </c>
      <c r="J32">
        <v>136.56</v>
      </c>
      <c r="K32">
        <f t="shared" si="0"/>
        <v>35.97</v>
      </c>
      <c r="L32">
        <f t="shared" si="1"/>
        <v>0.21940000000000001</v>
      </c>
      <c r="M32">
        <f t="shared" si="2"/>
        <v>0.22940000000000002</v>
      </c>
      <c r="N32">
        <f t="shared" si="3"/>
        <v>0.23399999999999999</v>
      </c>
    </row>
    <row r="33" spans="1:14" x14ac:dyDescent="0.3">
      <c r="A33" t="s">
        <v>8</v>
      </c>
      <c r="B33" s="1">
        <v>40265</v>
      </c>
      <c r="C33">
        <v>43.12</v>
      </c>
      <c r="D33">
        <v>45.56</v>
      </c>
      <c r="E33">
        <v>46.65</v>
      </c>
      <c r="J33">
        <v>135.33000000000001</v>
      </c>
      <c r="K33">
        <f t="shared" si="0"/>
        <v>34.740000000000009</v>
      </c>
      <c r="L33">
        <f t="shared" si="1"/>
        <v>0.21559999999999999</v>
      </c>
      <c r="M33">
        <f t="shared" si="2"/>
        <v>0.2278</v>
      </c>
      <c r="N33">
        <f t="shared" si="3"/>
        <v>0.23324999999999999</v>
      </c>
    </row>
    <row r="34" spans="1:14" x14ac:dyDescent="0.3">
      <c r="A34" t="s">
        <v>8</v>
      </c>
      <c r="B34" s="1">
        <v>40266</v>
      </c>
      <c r="C34">
        <v>43.12</v>
      </c>
      <c r="D34">
        <v>45.2</v>
      </c>
      <c r="E34">
        <v>46.4</v>
      </c>
      <c r="J34">
        <v>134.72</v>
      </c>
      <c r="K34">
        <f t="shared" si="0"/>
        <v>34.129999999999995</v>
      </c>
      <c r="L34">
        <f t="shared" si="1"/>
        <v>0.21559999999999999</v>
      </c>
      <c r="M34">
        <f t="shared" si="2"/>
        <v>0.22600000000000001</v>
      </c>
      <c r="N34">
        <f t="shared" si="3"/>
        <v>0.23199999999999998</v>
      </c>
    </row>
    <row r="35" spans="1:14" x14ac:dyDescent="0.3">
      <c r="A35" t="s">
        <v>8</v>
      </c>
      <c r="B35" s="1">
        <v>40267</v>
      </c>
      <c r="C35">
        <v>42.76</v>
      </c>
      <c r="D35">
        <v>44.92</v>
      </c>
      <c r="E35">
        <v>46.2</v>
      </c>
      <c r="J35">
        <v>133.88</v>
      </c>
      <c r="K35">
        <f t="shared" si="0"/>
        <v>33.289999999999992</v>
      </c>
      <c r="L35">
        <f t="shared" si="1"/>
        <v>0.21379999999999999</v>
      </c>
      <c r="M35">
        <f t="shared" si="2"/>
        <v>0.22460000000000002</v>
      </c>
      <c r="N35">
        <f t="shared" si="3"/>
        <v>0.23100000000000001</v>
      </c>
    </row>
    <row r="36" spans="1:14" x14ac:dyDescent="0.3">
      <c r="A36" t="s">
        <v>8</v>
      </c>
      <c r="B36" s="1">
        <v>40268</v>
      </c>
      <c r="C36">
        <v>42.68</v>
      </c>
      <c r="D36">
        <v>44.84</v>
      </c>
      <c r="E36">
        <v>46.05</v>
      </c>
      <c r="J36">
        <v>133.57</v>
      </c>
      <c r="K36">
        <f t="shared" si="0"/>
        <v>32.97999999999999</v>
      </c>
      <c r="L36">
        <f t="shared" si="1"/>
        <v>0.21340000000000001</v>
      </c>
      <c r="M36">
        <f t="shared" si="2"/>
        <v>0.22420000000000001</v>
      </c>
      <c r="N36">
        <f t="shared" si="3"/>
        <v>0.23024999999999998</v>
      </c>
    </row>
    <row r="37" spans="1:14" x14ac:dyDescent="0.3">
      <c r="A37" t="s">
        <v>8</v>
      </c>
      <c r="B37" s="1">
        <v>40269</v>
      </c>
      <c r="C37">
        <v>42.28</v>
      </c>
      <c r="D37">
        <v>44.6</v>
      </c>
      <c r="E37">
        <v>45.85</v>
      </c>
      <c r="J37">
        <v>132.72999999999999</v>
      </c>
      <c r="K37">
        <f t="shared" si="0"/>
        <v>32.139999999999986</v>
      </c>
      <c r="L37">
        <f t="shared" si="1"/>
        <v>0.2114</v>
      </c>
      <c r="M37">
        <f t="shared" si="2"/>
        <v>0.223</v>
      </c>
      <c r="N37">
        <f t="shared" si="3"/>
        <v>0.22925000000000001</v>
      </c>
    </row>
    <row r="38" spans="1:14" x14ac:dyDescent="0.3">
      <c r="A38" t="s">
        <v>8</v>
      </c>
      <c r="B38" s="1">
        <v>40270</v>
      </c>
      <c r="C38">
        <v>41.84</v>
      </c>
      <c r="D38">
        <v>44.68</v>
      </c>
      <c r="E38">
        <v>45.7</v>
      </c>
      <c r="J38">
        <v>132.22</v>
      </c>
      <c r="K38">
        <f t="shared" si="0"/>
        <v>31.629999999999995</v>
      </c>
      <c r="L38">
        <f t="shared" si="1"/>
        <v>0.20920000000000002</v>
      </c>
      <c r="M38">
        <f t="shared" si="2"/>
        <v>0.22339999999999999</v>
      </c>
      <c r="N38">
        <f t="shared" si="3"/>
        <v>0.22850000000000001</v>
      </c>
    </row>
    <row r="39" spans="1:14" x14ac:dyDescent="0.3">
      <c r="A39" t="s">
        <v>8</v>
      </c>
      <c r="B39" s="1">
        <v>40271</v>
      </c>
      <c r="C39">
        <v>41.36</v>
      </c>
      <c r="D39">
        <v>44.2</v>
      </c>
      <c r="E39">
        <v>45.4</v>
      </c>
      <c r="J39">
        <v>130.96</v>
      </c>
      <c r="K39">
        <f t="shared" si="0"/>
        <v>30.370000000000005</v>
      </c>
      <c r="L39">
        <f t="shared" si="1"/>
        <v>0.20679999999999998</v>
      </c>
      <c r="M39">
        <f t="shared" si="2"/>
        <v>0.221</v>
      </c>
      <c r="N39">
        <f t="shared" si="3"/>
        <v>0.22699999999999998</v>
      </c>
    </row>
    <row r="40" spans="1:14" x14ac:dyDescent="0.3">
      <c r="A40" t="s">
        <v>8</v>
      </c>
      <c r="B40" s="1">
        <v>40272</v>
      </c>
      <c r="C40">
        <v>41.04</v>
      </c>
      <c r="D40">
        <v>44</v>
      </c>
      <c r="E40">
        <v>45.2</v>
      </c>
      <c r="J40">
        <v>130.24</v>
      </c>
      <c r="K40">
        <f t="shared" si="0"/>
        <v>29.650000000000006</v>
      </c>
      <c r="L40">
        <f t="shared" si="1"/>
        <v>0.20519999999999999</v>
      </c>
      <c r="M40">
        <f t="shared" si="2"/>
        <v>0.22</v>
      </c>
      <c r="N40">
        <f t="shared" si="3"/>
        <v>0.22600000000000001</v>
      </c>
    </row>
    <row r="41" spans="1:14" x14ac:dyDescent="0.3">
      <c r="A41" t="s">
        <v>8</v>
      </c>
      <c r="B41" s="1">
        <v>40273</v>
      </c>
      <c r="C41">
        <v>40.6</v>
      </c>
      <c r="D41">
        <v>43.84</v>
      </c>
      <c r="E41">
        <v>45.1</v>
      </c>
      <c r="J41">
        <v>129.54</v>
      </c>
      <c r="K41">
        <f t="shared" si="0"/>
        <v>28.949999999999989</v>
      </c>
      <c r="L41">
        <f t="shared" si="1"/>
        <v>0.20300000000000001</v>
      </c>
      <c r="M41">
        <f t="shared" si="2"/>
        <v>0.21920000000000001</v>
      </c>
      <c r="N41">
        <f t="shared" si="3"/>
        <v>0.22550000000000001</v>
      </c>
    </row>
    <row r="42" spans="1:14" x14ac:dyDescent="0.3">
      <c r="A42" t="s">
        <v>8</v>
      </c>
      <c r="B42" s="1">
        <v>40274</v>
      </c>
      <c r="C42">
        <v>40.36</v>
      </c>
      <c r="D42">
        <v>43.68</v>
      </c>
      <c r="E42">
        <v>44.95</v>
      </c>
      <c r="J42">
        <v>128.99</v>
      </c>
      <c r="K42">
        <f t="shared" si="0"/>
        <v>28.400000000000006</v>
      </c>
      <c r="L42">
        <f t="shared" si="1"/>
        <v>0.20180000000000001</v>
      </c>
      <c r="M42">
        <f t="shared" si="2"/>
        <v>0.21840000000000001</v>
      </c>
      <c r="N42">
        <f t="shared" si="3"/>
        <v>0.22475000000000001</v>
      </c>
    </row>
    <row r="43" spans="1:14" x14ac:dyDescent="0.3">
      <c r="A43" t="s">
        <v>8</v>
      </c>
      <c r="B43" s="1">
        <v>40275</v>
      </c>
      <c r="C43">
        <v>40.56</v>
      </c>
      <c r="D43">
        <v>43.32</v>
      </c>
      <c r="E43">
        <v>44.8</v>
      </c>
      <c r="J43">
        <v>128.68</v>
      </c>
      <c r="K43">
        <f t="shared" si="0"/>
        <v>28.090000000000003</v>
      </c>
      <c r="L43">
        <f t="shared" si="1"/>
        <v>0.20280000000000001</v>
      </c>
      <c r="M43">
        <f t="shared" si="2"/>
        <v>0.21660000000000001</v>
      </c>
      <c r="N43">
        <f t="shared" si="3"/>
        <v>0.22399999999999998</v>
      </c>
    </row>
    <row r="44" spans="1:14" x14ac:dyDescent="0.3">
      <c r="A44" t="s">
        <v>8</v>
      </c>
      <c r="B44" s="1">
        <v>40276</v>
      </c>
      <c r="C44">
        <v>40.56</v>
      </c>
      <c r="D44">
        <v>43.28</v>
      </c>
      <c r="E44">
        <v>44.75</v>
      </c>
      <c r="J44">
        <v>128.59</v>
      </c>
      <c r="K44">
        <f t="shared" si="0"/>
        <v>28</v>
      </c>
      <c r="L44">
        <f t="shared" si="1"/>
        <v>0.20280000000000001</v>
      </c>
      <c r="M44">
        <f t="shared" si="2"/>
        <v>0.21640000000000001</v>
      </c>
      <c r="N44">
        <f t="shared" si="3"/>
        <v>0.22375</v>
      </c>
    </row>
    <row r="45" spans="1:14" x14ac:dyDescent="0.3">
      <c r="A45" t="s">
        <v>8</v>
      </c>
      <c r="B45" s="1">
        <v>40277</v>
      </c>
      <c r="C45">
        <v>40.32</v>
      </c>
      <c r="D45">
        <v>43.12</v>
      </c>
      <c r="E45">
        <v>44.6</v>
      </c>
      <c r="J45">
        <v>128.04</v>
      </c>
      <c r="K45">
        <f t="shared" si="0"/>
        <v>27.449999999999989</v>
      </c>
      <c r="L45">
        <f t="shared" si="1"/>
        <v>0.2016</v>
      </c>
      <c r="M45">
        <f t="shared" si="2"/>
        <v>0.21559999999999999</v>
      </c>
      <c r="N45">
        <f t="shared" si="3"/>
        <v>0.223</v>
      </c>
    </row>
    <row r="46" spans="1:14" x14ac:dyDescent="0.3">
      <c r="A46" t="s">
        <v>8</v>
      </c>
      <c r="B46" s="1">
        <v>40278</v>
      </c>
      <c r="C46">
        <v>40.200000000000003</v>
      </c>
      <c r="D46">
        <v>43.04</v>
      </c>
      <c r="E46">
        <v>44.45</v>
      </c>
      <c r="J46">
        <v>127.69</v>
      </c>
      <c r="K46">
        <f t="shared" si="0"/>
        <v>27.099999999999994</v>
      </c>
      <c r="L46">
        <f t="shared" si="1"/>
        <v>0.20100000000000001</v>
      </c>
      <c r="M46">
        <f t="shared" si="2"/>
        <v>0.2152</v>
      </c>
      <c r="N46">
        <f t="shared" si="3"/>
        <v>0.22225</v>
      </c>
    </row>
    <row r="47" spans="1:14" x14ac:dyDescent="0.3">
      <c r="A47" t="s">
        <v>8</v>
      </c>
      <c r="B47" s="1">
        <v>40279</v>
      </c>
      <c r="C47">
        <v>39.96</v>
      </c>
      <c r="D47">
        <v>42.96</v>
      </c>
      <c r="E47">
        <v>44.35</v>
      </c>
      <c r="J47">
        <v>127.27</v>
      </c>
      <c r="K47">
        <f t="shared" si="0"/>
        <v>26.679999999999993</v>
      </c>
      <c r="L47">
        <f t="shared" si="1"/>
        <v>0.19980000000000001</v>
      </c>
      <c r="M47">
        <f t="shared" si="2"/>
        <v>0.21479999999999999</v>
      </c>
      <c r="N47">
        <f t="shared" si="3"/>
        <v>0.22175</v>
      </c>
    </row>
    <row r="48" spans="1:14" x14ac:dyDescent="0.3">
      <c r="A48" t="s">
        <v>8</v>
      </c>
      <c r="B48" s="1">
        <v>40280</v>
      </c>
      <c r="C48">
        <v>39.96</v>
      </c>
      <c r="D48">
        <v>43</v>
      </c>
      <c r="E48">
        <v>44.1</v>
      </c>
      <c r="J48">
        <v>127.06</v>
      </c>
      <c r="K48">
        <f t="shared" si="0"/>
        <v>26.47</v>
      </c>
      <c r="L48">
        <f t="shared" si="1"/>
        <v>0.19980000000000001</v>
      </c>
      <c r="M48">
        <f t="shared" si="2"/>
        <v>0.215</v>
      </c>
      <c r="N48">
        <f t="shared" si="3"/>
        <v>0.2205</v>
      </c>
    </row>
    <row r="49" spans="1:14" x14ac:dyDescent="0.3">
      <c r="A49" t="s">
        <v>8</v>
      </c>
      <c r="B49" s="1">
        <v>40281</v>
      </c>
      <c r="C49">
        <v>39.72</v>
      </c>
      <c r="D49">
        <v>42.92</v>
      </c>
      <c r="E49">
        <v>44.1</v>
      </c>
      <c r="J49">
        <v>126.74</v>
      </c>
      <c r="K49">
        <f t="shared" si="0"/>
        <v>26.149999999999991</v>
      </c>
      <c r="L49">
        <f t="shared" si="1"/>
        <v>0.1986</v>
      </c>
      <c r="M49">
        <f t="shared" si="2"/>
        <v>0.21460000000000001</v>
      </c>
      <c r="N49">
        <f t="shared" si="3"/>
        <v>0.2205</v>
      </c>
    </row>
    <row r="50" spans="1:14" x14ac:dyDescent="0.3">
      <c r="A50" t="s">
        <v>8</v>
      </c>
      <c r="B50" s="1">
        <v>40282</v>
      </c>
      <c r="C50">
        <v>39.28</v>
      </c>
      <c r="D50">
        <v>42.8</v>
      </c>
      <c r="E50">
        <v>44</v>
      </c>
      <c r="J50">
        <v>126.08</v>
      </c>
      <c r="K50">
        <f t="shared" si="0"/>
        <v>25.489999999999995</v>
      </c>
      <c r="L50">
        <f t="shared" si="1"/>
        <v>0.19640000000000002</v>
      </c>
      <c r="M50">
        <f t="shared" si="2"/>
        <v>0.214</v>
      </c>
      <c r="N50">
        <f t="shared" si="3"/>
        <v>0.22</v>
      </c>
    </row>
    <row r="51" spans="1:14" x14ac:dyDescent="0.3">
      <c r="A51" t="s">
        <v>8</v>
      </c>
      <c r="B51" s="1">
        <v>40283</v>
      </c>
      <c r="C51">
        <v>39.119999999999997</v>
      </c>
      <c r="D51">
        <v>42.52</v>
      </c>
      <c r="E51">
        <v>43.75</v>
      </c>
      <c r="J51">
        <v>125.39</v>
      </c>
      <c r="K51">
        <f t="shared" si="0"/>
        <v>24.799999999999997</v>
      </c>
      <c r="L51">
        <f t="shared" si="1"/>
        <v>0.1956</v>
      </c>
      <c r="M51">
        <f t="shared" si="2"/>
        <v>0.21260000000000001</v>
      </c>
      <c r="N51">
        <f t="shared" si="3"/>
        <v>0.21875</v>
      </c>
    </row>
    <row r="52" spans="1:14" x14ac:dyDescent="0.3">
      <c r="A52" t="s">
        <v>8</v>
      </c>
      <c r="B52" s="1">
        <v>40284</v>
      </c>
      <c r="C52">
        <v>38.880000000000003</v>
      </c>
      <c r="D52">
        <v>42.36</v>
      </c>
      <c r="E52">
        <v>43.6</v>
      </c>
      <c r="J52">
        <v>124.84</v>
      </c>
      <c r="K52">
        <f t="shared" si="0"/>
        <v>24.25</v>
      </c>
      <c r="L52">
        <f t="shared" si="1"/>
        <v>0.19440000000000002</v>
      </c>
      <c r="M52">
        <f t="shared" si="2"/>
        <v>0.21179999999999999</v>
      </c>
      <c r="N52">
        <f t="shared" si="3"/>
        <v>0.218</v>
      </c>
    </row>
    <row r="53" spans="1:14" x14ac:dyDescent="0.3">
      <c r="A53" t="s">
        <v>8</v>
      </c>
      <c r="B53" s="1">
        <v>40285</v>
      </c>
      <c r="C53">
        <v>43.4</v>
      </c>
      <c r="D53">
        <v>44</v>
      </c>
      <c r="E53">
        <v>43.6</v>
      </c>
      <c r="J53">
        <v>131</v>
      </c>
      <c r="K53">
        <f t="shared" si="0"/>
        <v>30.409999999999997</v>
      </c>
      <c r="L53">
        <f t="shared" si="1"/>
        <v>0.217</v>
      </c>
      <c r="M53">
        <f t="shared" si="2"/>
        <v>0.22</v>
      </c>
      <c r="N53">
        <f t="shared" si="3"/>
        <v>0.218</v>
      </c>
    </row>
    <row r="54" spans="1:14" x14ac:dyDescent="0.3">
      <c r="A54" t="s">
        <v>8</v>
      </c>
      <c r="B54" s="1">
        <v>40286</v>
      </c>
      <c r="C54">
        <v>43.32</v>
      </c>
      <c r="D54">
        <v>43.76</v>
      </c>
      <c r="E54">
        <v>43.5</v>
      </c>
      <c r="J54">
        <v>130.58000000000001</v>
      </c>
      <c r="K54">
        <f t="shared" si="0"/>
        <v>29.990000000000009</v>
      </c>
      <c r="L54">
        <f t="shared" si="1"/>
        <v>0.21660000000000001</v>
      </c>
      <c r="M54">
        <f t="shared" si="2"/>
        <v>0.21879999999999999</v>
      </c>
      <c r="N54">
        <f t="shared" si="3"/>
        <v>0.2175</v>
      </c>
    </row>
    <row r="55" spans="1:14" x14ac:dyDescent="0.3">
      <c r="A55" t="s">
        <v>8</v>
      </c>
      <c r="B55" s="1">
        <v>40287</v>
      </c>
      <c r="C55">
        <v>43</v>
      </c>
      <c r="D55">
        <v>43.6</v>
      </c>
      <c r="E55">
        <v>43.45</v>
      </c>
      <c r="J55">
        <v>130.05000000000001</v>
      </c>
      <c r="K55">
        <f t="shared" si="0"/>
        <v>29.460000000000008</v>
      </c>
      <c r="L55">
        <f t="shared" si="1"/>
        <v>0.215</v>
      </c>
      <c r="M55">
        <f t="shared" si="2"/>
        <v>0.218</v>
      </c>
      <c r="N55">
        <f t="shared" si="3"/>
        <v>0.21725000000000003</v>
      </c>
    </row>
    <row r="56" spans="1:14" x14ac:dyDescent="0.3">
      <c r="A56" t="s">
        <v>8</v>
      </c>
      <c r="B56" s="1">
        <v>40288</v>
      </c>
      <c r="C56">
        <v>42.72</v>
      </c>
      <c r="D56">
        <v>43.44</v>
      </c>
      <c r="E56">
        <v>43.4</v>
      </c>
      <c r="J56">
        <v>129.56</v>
      </c>
      <c r="K56">
        <f t="shared" si="0"/>
        <v>28.97</v>
      </c>
      <c r="L56">
        <f t="shared" si="1"/>
        <v>0.21359999999999998</v>
      </c>
      <c r="M56">
        <f t="shared" si="2"/>
        <v>0.21719999999999998</v>
      </c>
      <c r="N56">
        <f t="shared" si="3"/>
        <v>0.217</v>
      </c>
    </row>
    <row r="57" spans="1:14" x14ac:dyDescent="0.3">
      <c r="A57" t="s">
        <v>8</v>
      </c>
      <c r="B57" s="1">
        <v>40289</v>
      </c>
      <c r="C57">
        <v>42.4</v>
      </c>
      <c r="D57">
        <v>43.44</v>
      </c>
      <c r="E57">
        <v>43.4</v>
      </c>
      <c r="J57">
        <v>129.24</v>
      </c>
      <c r="K57">
        <f t="shared" si="0"/>
        <v>28.650000000000006</v>
      </c>
      <c r="L57">
        <f t="shared" si="1"/>
        <v>0.21199999999999999</v>
      </c>
      <c r="M57">
        <f t="shared" si="2"/>
        <v>0.21719999999999998</v>
      </c>
      <c r="N57">
        <f t="shared" si="3"/>
        <v>0.217</v>
      </c>
    </row>
    <row r="58" spans="1:14" x14ac:dyDescent="0.3">
      <c r="A58" t="s">
        <v>8</v>
      </c>
      <c r="B58" s="1">
        <v>40290</v>
      </c>
      <c r="C58">
        <v>41.92</v>
      </c>
      <c r="D58">
        <v>43.28</v>
      </c>
      <c r="E58">
        <v>43.3</v>
      </c>
      <c r="J58">
        <v>128.5</v>
      </c>
      <c r="K58">
        <f t="shared" si="0"/>
        <v>27.909999999999997</v>
      </c>
      <c r="L58">
        <f t="shared" si="1"/>
        <v>0.20960000000000001</v>
      </c>
      <c r="M58">
        <f t="shared" si="2"/>
        <v>0.21640000000000001</v>
      </c>
      <c r="N58">
        <f t="shared" si="3"/>
        <v>0.2165</v>
      </c>
    </row>
    <row r="59" spans="1:14" x14ac:dyDescent="0.3">
      <c r="A59" t="s">
        <v>8</v>
      </c>
      <c r="B59" s="1">
        <v>40291</v>
      </c>
      <c r="C59">
        <v>41.68</v>
      </c>
      <c r="D59">
        <v>43.16</v>
      </c>
      <c r="E59">
        <v>43.2</v>
      </c>
      <c r="J59">
        <v>128.04</v>
      </c>
      <c r="K59">
        <f t="shared" si="0"/>
        <v>27.449999999999989</v>
      </c>
      <c r="L59">
        <f t="shared" si="1"/>
        <v>0.2084</v>
      </c>
      <c r="M59">
        <f t="shared" si="2"/>
        <v>0.21579999999999999</v>
      </c>
      <c r="N59">
        <f t="shared" si="3"/>
        <v>0.21600000000000003</v>
      </c>
    </row>
    <row r="60" spans="1:14" x14ac:dyDescent="0.3">
      <c r="A60" t="s">
        <v>8</v>
      </c>
      <c r="B60" s="1">
        <v>40292</v>
      </c>
      <c r="C60">
        <v>41.4</v>
      </c>
      <c r="D60">
        <v>43.16</v>
      </c>
      <c r="E60">
        <v>43.15</v>
      </c>
      <c r="J60">
        <v>127.71</v>
      </c>
      <c r="K60">
        <f t="shared" si="0"/>
        <v>27.11999999999999</v>
      </c>
      <c r="L60">
        <f t="shared" si="1"/>
        <v>0.20699999999999999</v>
      </c>
      <c r="M60">
        <f t="shared" si="2"/>
        <v>0.21579999999999999</v>
      </c>
      <c r="N60">
        <f t="shared" si="3"/>
        <v>0.21575</v>
      </c>
    </row>
    <row r="61" spans="1:14" x14ac:dyDescent="0.3">
      <c r="A61" t="s">
        <v>8</v>
      </c>
      <c r="B61" s="1">
        <v>40293</v>
      </c>
      <c r="C61">
        <v>44.56</v>
      </c>
      <c r="D61">
        <v>43.16</v>
      </c>
      <c r="E61">
        <v>43.15</v>
      </c>
      <c r="J61">
        <v>130.87</v>
      </c>
      <c r="K61">
        <f t="shared" si="0"/>
        <v>30.28</v>
      </c>
      <c r="L61">
        <f t="shared" si="1"/>
        <v>0.2228</v>
      </c>
      <c r="M61">
        <f t="shared" si="2"/>
        <v>0.21579999999999999</v>
      </c>
      <c r="N61">
        <f t="shared" si="3"/>
        <v>0.21575</v>
      </c>
    </row>
    <row r="62" spans="1:14" x14ac:dyDescent="0.3">
      <c r="A62" t="s">
        <v>8</v>
      </c>
      <c r="B62" s="1">
        <v>40294</v>
      </c>
      <c r="C62">
        <v>45.36</v>
      </c>
      <c r="D62">
        <v>43.32</v>
      </c>
      <c r="E62">
        <v>43.1</v>
      </c>
      <c r="J62">
        <v>131.78</v>
      </c>
      <c r="K62">
        <f t="shared" si="0"/>
        <v>31.189999999999998</v>
      </c>
      <c r="L62">
        <f t="shared" si="1"/>
        <v>0.2268</v>
      </c>
      <c r="M62">
        <f t="shared" si="2"/>
        <v>0.21660000000000001</v>
      </c>
      <c r="N62">
        <f t="shared" si="3"/>
        <v>0.2155</v>
      </c>
    </row>
    <row r="63" spans="1:14" x14ac:dyDescent="0.3">
      <c r="A63" t="s">
        <v>8</v>
      </c>
      <c r="B63" s="1">
        <v>40295</v>
      </c>
      <c r="C63">
        <v>44.68</v>
      </c>
      <c r="D63">
        <v>43.4</v>
      </c>
      <c r="E63">
        <v>43.1</v>
      </c>
      <c r="J63">
        <v>131.18</v>
      </c>
      <c r="K63">
        <f t="shared" si="0"/>
        <v>30.590000000000003</v>
      </c>
      <c r="L63">
        <f t="shared" si="1"/>
        <v>0.22339999999999999</v>
      </c>
      <c r="M63">
        <f t="shared" si="2"/>
        <v>0.217</v>
      </c>
      <c r="N63">
        <f t="shared" si="3"/>
        <v>0.2155</v>
      </c>
    </row>
    <row r="64" spans="1:14" x14ac:dyDescent="0.3">
      <c r="A64" t="s">
        <v>8</v>
      </c>
      <c r="B64" s="1">
        <v>40296</v>
      </c>
      <c r="C64">
        <v>44.96</v>
      </c>
      <c r="D64">
        <v>43.44</v>
      </c>
      <c r="E64">
        <v>43.05</v>
      </c>
      <c r="J64">
        <v>131.44999999999999</v>
      </c>
      <c r="K64">
        <f t="shared" si="0"/>
        <v>30.859999999999985</v>
      </c>
      <c r="L64">
        <f t="shared" si="1"/>
        <v>0.2248</v>
      </c>
      <c r="M64">
        <f t="shared" si="2"/>
        <v>0.21719999999999998</v>
      </c>
      <c r="N64">
        <f t="shared" si="3"/>
        <v>0.21525</v>
      </c>
    </row>
    <row r="65" spans="1:14" x14ac:dyDescent="0.3">
      <c r="A65" t="s">
        <v>8</v>
      </c>
      <c r="B65" s="1">
        <v>40297</v>
      </c>
      <c r="C65">
        <v>44.16</v>
      </c>
      <c r="D65">
        <v>43.4</v>
      </c>
      <c r="E65">
        <v>43</v>
      </c>
      <c r="J65">
        <v>130.56</v>
      </c>
      <c r="K65">
        <f t="shared" si="0"/>
        <v>29.97</v>
      </c>
      <c r="L65">
        <f t="shared" si="1"/>
        <v>0.2208</v>
      </c>
      <c r="M65">
        <f t="shared" si="2"/>
        <v>0.217</v>
      </c>
      <c r="N65">
        <f t="shared" si="3"/>
        <v>0.215</v>
      </c>
    </row>
    <row r="66" spans="1:14" x14ac:dyDescent="0.3">
      <c r="A66" t="s">
        <v>8</v>
      </c>
      <c r="B66" s="1">
        <v>40298</v>
      </c>
      <c r="C66">
        <v>43.56</v>
      </c>
      <c r="D66">
        <v>43.28</v>
      </c>
      <c r="E66">
        <v>42.95</v>
      </c>
      <c r="J66">
        <v>129.79</v>
      </c>
      <c r="K66">
        <f t="shared" si="0"/>
        <v>29.199999999999989</v>
      </c>
      <c r="L66">
        <f t="shared" si="1"/>
        <v>0.21780000000000002</v>
      </c>
      <c r="M66">
        <f t="shared" si="2"/>
        <v>0.21640000000000001</v>
      </c>
      <c r="N66">
        <f t="shared" si="3"/>
        <v>0.21475000000000002</v>
      </c>
    </row>
    <row r="67" spans="1:14" x14ac:dyDescent="0.3">
      <c r="A67" t="s">
        <v>8</v>
      </c>
      <c r="B67" s="1">
        <v>40299</v>
      </c>
      <c r="C67">
        <v>42.88</v>
      </c>
      <c r="D67">
        <v>43.24</v>
      </c>
      <c r="E67">
        <v>42.9</v>
      </c>
      <c r="J67">
        <v>129.02000000000001</v>
      </c>
      <c r="K67">
        <f t="shared" ref="K67:K130" si="4">J67-$J$2</f>
        <v>28.430000000000007</v>
      </c>
      <c r="L67">
        <f t="shared" ref="L67:L130" si="5">C67/200</f>
        <v>0.21440000000000001</v>
      </c>
      <c r="M67">
        <f t="shared" ref="M67:M130" si="6">D67/200</f>
        <v>0.2162</v>
      </c>
      <c r="N67">
        <f t="shared" ref="N67:N130" si="7">E67/200</f>
        <v>0.2145</v>
      </c>
    </row>
    <row r="68" spans="1:14" x14ac:dyDescent="0.3">
      <c r="A68" t="s">
        <v>8</v>
      </c>
      <c r="B68" s="1">
        <v>40300</v>
      </c>
      <c r="C68">
        <v>42.36</v>
      </c>
      <c r="D68">
        <v>43.16</v>
      </c>
      <c r="E68">
        <v>42.85</v>
      </c>
      <c r="J68">
        <v>128.37</v>
      </c>
      <c r="K68">
        <f t="shared" si="4"/>
        <v>27.78</v>
      </c>
      <c r="L68">
        <f t="shared" si="5"/>
        <v>0.21179999999999999</v>
      </c>
      <c r="M68">
        <f t="shared" si="6"/>
        <v>0.21579999999999999</v>
      </c>
      <c r="N68">
        <f t="shared" si="7"/>
        <v>0.21425</v>
      </c>
    </row>
    <row r="69" spans="1:14" x14ac:dyDescent="0.3">
      <c r="A69" t="s">
        <v>8</v>
      </c>
      <c r="B69" s="1">
        <v>40301</v>
      </c>
      <c r="C69">
        <v>42.04</v>
      </c>
      <c r="D69">
        <v>42.96</v>
      </c>
      <c r="E69">
        <v>42.8</v>
      </c>
      <c r="J69">
        <v>127.8</v>
      </c>
      <c r="K69">
        <f t="shared" si="4"/>
        <v>27.209999999999994</v>
      </c>
      <c r="L69">
        <f t="shared" si="5"/>
        <v>0.2102</v>
      </c>
      <c r="M69">
        <f t="shared" si="6"/>
        <v>0.21479999999999999</v>
      </c>
      <c r="N69">
        <f t="shared" si="7"/>
        <v>0.214</v>
      </c>
    </row>
    <row r="70" spans="1:14" x14ac:dyDescent="0.3">
      <c r="A70" t="s">
        <v>8</v>
      </c>
      <c r="B70" s="1">
        <v>40302</v>
      </c>
      <c r="C70">
        <v>41.8</v>
      </c>
      <c r="D70">
        <v>42.84</v>
      </c>
      <c r="E70">
        <v>42.7</v>
      </c>
      <c r="J70">
        <v>127.34</v>
      </c>
      <c r="K70">
        <f t="shared" si="4"/>
        <v>26.75</v>
      </c>
      <c r="L70">
        <f t="shared" si="5"/>
        <v>0.20899999999999999</v>
      </c>
      <c r="M70">
        <f t="shared" si="6"/>
        <v>0.21420000000000003</v>
      </c>
      <c r="N70">
        <f t="shared" si="7"/>
        <v>0.21350000000000002</v>
      </c>
    </row>
    <row r="71" spans="1:14" x14ac:dyDescent="0.3">
      <c r="A71" t="s">
        <v>8</v>
      </c>
      <c r="B71" s="1">
        <v>40303</v>
      </c>
      <c r="C71">
        <v>41.48</v>
      </c>
      <c r="D71">
        <v>42.68</v>
      </c>
      <c r="E71">
        <v>42.7</v>
      </c>
      <c r="J71">
        <v>126.86</v>
      </c>
      <c r="K71">
        <f t="shared" si="4"/>
        <v>26.269999999999996</v>
      </c>
      <c r="L71">
        <f t="shared" si="5"/>
        <v>0.20739999999999997</v>
      </c>
      <c r="M71">
        <f t="shared" si="6"/>
        <v>0.21340000000000001</v>
      </c>
      <c r="N71">
        <f t="shared" si="7"/>
        <v>0.21350000000000002</v>
      </c>
    </row>
    <row r="72" spans="1:14" x14ac:dyDescent="0.3">
      <c r="A72" t="s">
        <v>8</v>
      </c>
      <c r="B72" s="1">
        <v>40304</v>
      </c>
      <c r="C72">
        <v>41.2</v>
      </c>
      <c r="D72">
        <v>42.52</v>
      </c>
      <c r="E72">
        <v>42.55</v>
      </c>
      <c r="J72">
        <v>126.27</v>
      </c>
      <c r="K72">
        <f t="shared" si="4"/>
        <v>25.679999999999993</v>
      </c>
      <c r="L72">
        <f t="shared" si="5"/>
        <v>0.20600000000000002</v>
      </c>
      <c r="M72">
        <f t="shared" si="6"/>
        <v>0.21260000000000001</v>
      </c>
      <c r="N72">
        <f t="shared" si="7"/>
        <v>0.21274999999999999</v>
      </c>
    </row>
    <row r="73" spans="1:14" x14ac:dyDescent="0.3">
      <c r="A73" t="s">
        <v>8</v>
      </c>
      <c r="B73" s="1">
        <v>40305</v>
      </c>
      <c r="C73">
        <v>41.16</v>
      </c>
      <c r="D73">
        <v>42.48</v>
      </c>
      <c r="E73">
        <v>42.5</v>
      </c>
      <c r="J73">
        <v>126.14</v>
      </c>
      <c r="K73">
        <f t="shared" si="4"/>
        <v>25.549999999999997</v>
      </c>
      <c r="L73">
        <f t="shared" si="5"/>
        <v>0.20579999999999998</v>
      </c>
      <c r="M73">
        <f t="shared" si="6"/>
        <v>0.21239999999999998</v>
      </c>
      <c r="N73">
        <f t="shared" si="7"/>
        <v>0.21249999999999999</v>
      </c>
    </row>
    <row r="74" spans="1:14" x14ac:dyDescent="0.3">
      <c r="A74" t="s">
        <v>8</v>
      </c>
      <c r="B74" s="1">
        <v>40306</v>
      </c>
      <c r="C74">
        <v>40.880000000000003</v>
      </c>
      <c r="D74">
        <v>42.36</v>
      </c>
      <c r="E74">
        <v>42.55</v>
      </c>
      <c r="J74">
        <v>125.79</v>
      </c>
      <c r="K74">
        <f t="shared" si="4"/>
        <v>25.200000000000003</v>
      </c>
      <c r="L74">
        <f t="shared" si="5"/>
        <v>0.20440000000000003</v>
      </c>
      <c r="M74">
        <f t="shared" si="6"/>
        <v>0.21179999999999999</v>
      </c>
      <c r="N74">
        <f t="shared" si="7"/>
        <v>0.21274999999999999</v>
      </c>
    </row>
    <row r="75" spans="1:14" x14ac:dyDescent="0.3">
      <c r="A75" t="s">
        <v>8</v>
      </c>
      <c r="B75" s="1">
        <v>40307</v>
      </c>
      <c r="C75">
        <v>40.76</v>
      </c>
      <c r="D75">
        <v>42.4</v>
      </c>
      <c r="E75">
        <v>42.5</v>
      </c>
      <c r="J75">
        <v>125.66</v>
      </c>
      <c r="K75">
        <f t="shared" si="4"/>
        <v>25.069999999999993</v>
      </c>
      <c r="L75">
        <f t="shared" si="5"/>
        <v>0.20379999999999998</v>
      </c>
      <c r="M75">
        <f t="shared" si="6"/>
        <v>0.21199999999999999</v>
      </c>
      <c r="N75">
        <f t="shared" si="7"/>
        <v>0.21249999999999999</v>
      </c>
    </row>
    <row r="76" spans="1:14" x14ac:dyDescent="0.3">
      <c r="A76" t="s">
        <v>8</v>
      </c>
      <c r="B76" s="1">
        <v>40308</v>
      </c>
      <c r="C76">
        <v>40.64</v>
      </c>
      <c r="D76">
        <v>42.2</v>
      </c>
      <c r="E76">
        <v>42.6</v>
      </c>
      <c r="J76">
        <v>125.44</v>
      </c>
      <c r="K76">
        <f t="shared" si="4"/>
        <v>24.849999999999994</v>
      </c>
      <c r="L76">
        <f t="shared" si="5"/>
        <v>0.20319999999999999</v>
      </c>
      <c r="M76">
        <f t="shared" si="6"/>
        <v>0.21100000000000002</v>
      </c>
      <c r="N76">
        <f t="shared" si="7"/>
        <v>0.21299999999999999</v>
      </c>
    </row>
    <row r="77" spans="1:14" x14ac:dyDescent="0.3">
      <c r="A77" t="s">
        <v>8</v>
      </c>
      <c r="B77" s="1">
        <v>40309</v>
      </c>
      <c r="C77">
        <v>40.520000000000003</v>
      </c>
      <c r="D77">
        <v>42.08</v>
      </c>
      <c r="E77">
        <v>42.55</v>
      </c>
      <c r="J77">
        <v>125.15</v>
      </c>
      <c r="K77">
        <f t="shared" si="4"/>
        <v>24.560000000000002</v>
      </c>
      <c r="L77">
        <f t="shared" si="5"/>
        <v>0.2026</v>
      </c>
      <c r="M77">
        <f t="shared" si="6"/>
        <v>0.2104</v>
      </c>
      <c r="N77">
        <f t="shared" si="7"/>
        <v>0.21274999999999999</v>
      </c>
    </row>
    <row r="78" spans="1:14" x14ac:dyDescent="0.3">
      <c r="A78" t="s">
        <v>8</v>
      </c>
      <c r="B78" s="1">
        <v>40310</v>
      </c>
      <c r="C78">
        <v>40.36</v>
      </c>
      <c r="D78">
        <v>41.96</v>
      </c>
      <c r="E78">
        <v>42.5</v>
      </c>
      <c r="J78">
        <v>124.82</v>
      </c>
      <c r="K78">
        <f t="shared" si="4"/>
        <v>24.22999999999999</v>
      </c>
      <c r="L78">
        <f t="shared" si="5"/>
        <v>0.20180000000000001</v>
      </c>
      <c r="M78">
        <f t="shared" si="6"/>
        <v>0.20980000000000001</v>
      </c>
      <c r="N78">
        <f t="shared" si="7"/>
        <v>0.21249999999999999</v>
      </c>
    </row>
    <row r="79" spans="1:14" x14ac:dyDescent="0.3">
      <c r="A79" t="s">
        <v>8</v>
      </c>
      <c r="B79" s="1">
        <v>40311</v>
      </c>
      <c r="C79">
        <v>40.4</v>
      </c>
      <c r="D79">
        <v>41.96</v>
      </c>
      <c r="E79">
        <v>42.55</v>
      </c>
      <c r="J79">
        <v>124.91</v>
      </c>
      <c r="K79">
        <f t="shared" si="4"/>
        <v>24.319999999999993</v>
      </c>
      <c r="L79">
        <f t="shared" si="5"/>
        <v>0.20199999999999999</v>
      </c>
      <c r="M79">
        <f t="shared" si="6"/>
        <v>0.20980000000000001</v>
      </c>
      <c r="N79">
        <f t="shared" si="7"/>
        <v>0.21274999999999999</v>
      </c>
    </row>
    <row r="80" spans="1:14" x14ac:dyDescent="0.3">
      <c r="A80" t="s">
        <v>8</v>
      </c>
      <c r="B80" s="1">
        <v>40312</v>
      </c>
      <c r="C80">
        <v>40.28</v>
      </c>
      <c r="D80">
        <v>41.96</v>
      </c>
      <c r="E80">
        <v>42.8</v>
      </c>
      <c r="J80">
        <v>125.04</v>
      </c>
      <c r="K80">
        <f t="shared" si="4"/>
        <v>24.450000000000003</v>
      </c>
      <c r="L80">
        <f t="shared" si="5"/>
        <v>0.2014</v>
      </c>
      <c r="M80">
        <f t="shared" si="6"/>
        <v>0.20980000000000001</v>
      </c>
      <c r="N80">
        <f t="shared" si="7"/>
        <v>0.214</v>
      </c>
    </row>
    <row r="81" spans="1:14" x14ac:dyDescent="0.3">
      <c r="A81" t="s">
        <v>8</v>
      </c>
      <c r="B81" s="1">
        <v>40313</v>
      </c>
      <c r="C81">
        <v>40.04</v>
      </c>
      <c r="D81">
        <v>41.8</v>
      </c>
      <c r="E81">
        <v>42.75</v>
      </c>
      <c r="J81">
        <v>124.59</v>
      </c>
      <c r="K81">
        <f t="shared" si="4"/>
        <v>24</v>
      </c>
      <c r="L81">
        <f t="shared" si="5"/>
        <v>0.20019999999999999</v>
      </c>
      <c r="M81">
        <f t="shared" si="6"/>
        <v>0.20899999999999999</v>
      </c>
      <c r="N81">
        <f t="shared" si="7"/>
        <v>0.21375</v>
      </c>
    </row>
    <row r="82" spans="1:14" x14ac:dyDescent="0.3">
      <c r="A82" t="s">
        <v>8</v>
      </c>
      <c r="B82" s="1">
        <v>40314</v>
      </c>
      <c r="C82">
        <v>39.92</v>
      </c>
      <c r="D82">
        <v>41.68</v>
      </c>
      <c r="E82">
        <v>42.8</v>
      </c>
      <c r="J82">
        <v>124.4</v>
      </c>
      <c r="K82">
        <f t="shared" si="4"/>
        <v>23.810000000000002</v>
      </c>
      <c r="L82">
        <f t="shared" si="5"/>
        <v>0.1996</v>
      </c>
      <c r="M82">
        <f t="shared" si="6"/>
        <v>0.2084</v>
      </c>
      <c r="N82">
        <f t="shared" si="7"/>
        <v>0.214</v>
      </c>
    </row>
    <row r="83" spans="1:14" x14ac:dyDescent="0.3">
      <c r="A83" t="s">
        <v>8</v>
      </c>
      <c r="B83" s="1">
        <v>40315</v>
      </c>
      <c r="C83">
        <v>41.36</v>
      </c>
      <c r="D83">
        <v>41.56</v>
      </c>
      <c r="E83">
        <v>42.7</v>
      </c>
      <c r="J83">
        <v>125.62</v>
      </c>
      <c r="K83">
        <f t="shared" si="4"/>
        <v>25.03</v>
      </c>
      <c r="L83">
        <f t="shared" si="5"/>
        <v>0.20679999999999998</v>
      </c>
      <c r="M83">
        <f t="shared" si="6"/>
        <v>0.20780000000000001</v>
      </c>
      <c r="N83">
        <f t="shared" si="7"/>
        <v>0.21350000000000002</v>
      </c>
    </row>
    <row r="84" spans="1:14" x14ac:dyDescent="0.3">
      <c r="A84" t="s">
        <v>8</v>
      </c>
      <c r="B84" s="1">
        <v>40316</v>
      </c>
      <c r="C84">
        <v>58.52</v>
      </c>
      <c r="D84">
        <v>49.04</v>
      </c>
      <c r="E84">
        <v>43.05</v>
      </c>
      <c r="J84">
        <v>150.61000000000001</v>
      </c>
      <c r="K84">
        <f t="shared" si="4"/>
        <v>50.02000000000001</v>
      </c>
      <c r="L84">
        <f t="shared" si="5"/>
        <v>0.29260000000000003</v>
      </c>
      <c r="M84">
        <f t="shared" si="6"/>
        <v>0.2452</v>
      </c>
      <c r="N84">
        <f t="shared" si="7"/>
        <v>0.21525</v>
      </c>
    </row>
    <row r="85" spans="1:14" x14ac:dyDescent="0.3">
      <c r="A85" t="s">
        <v>8</v>
      </c>
      <c r="B85" s="1">
        <v>40317</v>
      </c>
      <c r="C85">
        <v>57.16</v>
      </c>
      <c r="D85">
        <v>49.36</v>
      </c>
      <c r="E85">
        <v>44.2</v>
      </c>
      <c r="J85">
        <v>150.72</v>
      </c>
      <c r="K85">
        <f t="shared" si="4"/>
        <v>50.129999999999995</v>
      </c>
      <c r="L85">
        <f t="shared" si="5"/>
        <v>0.2858</v>
      </c>
      <c r="M85">
        <f t="shared" si="6"/>
        <v>0.24679999999999999</v>
      </c>
      <c r="N85">
        <f t="shared" si="7"/>
        <v>0.221</v>
      </c>
    </row>
    <row r="86" spans="1:14" x14ac:dyDescent="0.3">
      <c r="A86" t="s">
        <v>8</v>
      </c>
      <c r="B86" s="1">
        <v>40318</v>
      </c>
      <c r="C86">
        <v>57.48</v>
      </c>
      <c r="D86">
        <v>49.36</v>
      </c>
      <c r="E86">
        <v>44.45</v>
      </c>
      <c r="J86">
        <v>151.29</v>
      </c>
      <c r="K86">
        <f t="shared" si="4"/>
        <v>50.699999999999989</v>
      </c>
      <c r="L86">
        <f t="shared" si="5"/>
        <v>0.28739999999999999</v>
      </c>
      <c r="M86">
        <f t="shared" si="6"/>
        <v>0.24679999999999999</v>
      </c>
      <c r="N86">
        <f t="shared" si="7"/>
        <v>0.22225</v>
      </c>
    </row>
    <row r="87" spans="1:14" x14ac:dyDescent="0.3">
      <c r="A87" t="s">
        <v>8</v>
      </c>
      <c r="B87" s="1">
        <v>40319</v>
      </c>
      <c r="C87">
        <v>56.32</v>
      </c>
      <c r="D87">
        <v>49.16</v>
      </c>
      <c r="E87">
        <v>44.6</v>
      </c>
      <c r="J87">
        <v>150.08000000000001</v>
      </c>
      <c r="K87">
        <f t="shared" si="4"/>
        <v>49.490000000000009</v>
      </c>
      <c r="L87">
        <f t="shared" si="5"/>
        <v>0.28160000000000002</v>
      </c>
      <c r="M87">
        <f t="shared" si="6"/>
        <v>0.24579999999999999</v>
      </c>
      <c r="N87">
        <f t="shared" si="7"/>
        <v>0.223</v>
      </c>
    </row>
    <row r="88" spans="1:14" x14ac:dyDescent="0.3">
      <c r="A88" t="s">
        <v>8</v>
      </c>
      <c r="B88" s="1">
        <v>40320</v>
      </c>
      <c r="C88">
        <v>56.08</v>
      </c>
      <c r="D88">
        <v>48.92</v>
      </c>
      <c r="E88">
        <v>44.6</v>
      </c>
      <c r="J88">
        <v>149.6</v>
      </c>
      <c r="K88">
        <f t="shared" si="4"/>
        <v>49.009999999999991</v>
      </c>
      <c r="L88">
        <f t="shared" si="5"/>
        <v>0.28039999999999998</v>
      </c>
      <c r="M88">
        <f t="shared" si="6"/>
        <v>0.24460000000000001</v>
      </c>
      <c r="N88">
        <f t="shared" si="7"/>
        <v>0.223</v>
      </c>
    </row>
    <row r="89" spans="1:14" x14ac:dyDescent="0.3">
      <c r="A89" t="s">
        <v>8</v>
      </c>
      <c r="B89" s="1">
        <v>40321</v>
      </c>
      <c r="C89">
        <v>54.92</v>
      </c>
      <c r="D89">
        <v>48.72</v>
      </c>
      <c r="E89">
        <v>44.6</v>
      </c>
      <c r="J89">
        <v>148.24</v>
      </c>
      <c r="K89">
        <f t="shared" si="4"/>
        <v>47.650000000000006</v>
      </c>
      <c r="L89">
        <f t="shared" si="5"/>
        <v>0.27460000000000001</v>
      </c>
      <c r="M89">
        <f t="shared" si="6"/>
        <v>0.24359999999999998</v>
      </c>
      <c r="N89">
        <f t="shared" si="7"/>
        <v>0.223</v>
      </c>
    </row>
    <row r="90" spans="1:14" x14ac:dyDescent="0.3">
      <c r="A90" t="s">
        <v>8</v>
      </c>
      <c r="B90" s="1">
        <v>40322</v>
      </c>
      <c r="C90">
        <v>54.52</v>
      </c>
      <c r="D90">
        <v>48.56</v>
      </c>
      <c r="E90">
        <v>44.6</v>
      </c>
      <c r="J90">
        <v>147.68</v>
      </c>
      <c r="K90">
        <f t="shared" si="4"/>
        <v>47.09</v>
      </c>
      <c r="L90">
        <f t="shared" si="5"/>
        <v>0.27260000000000001</v>
      </c>
      <c r="M90">
        <f t="shared" si="6"/>
        <v>0.24280000000000002</v>
      </c>
      <c r="N90">
        <f t="shared" si="7"/>
        <v>0.223</v>
      </c>
    </row>
    <row r="91" spans="1:14" x14ac:dyDescent="0.3">
      <c r="A91" t="s">
        <v>8</v>
      </c>
      <c r="B91" s="1">
        <v>40323</v>
      </c>
      <c r="C91">
        <v>61.36</v>
      </c>
      <c r="D91">
        <v>55.64</v>
      </c>
      <c r="E91">
        <v>45.7</v>
      </c>
      <c r="J91">
        <v>162.69999999999999</v>
      </c>
      <c r="K91">
        <f t="shared" si="4"/>
        <v>62.109999999999985</v>
      </c>
      <c r="L91">
        <f t="shared" si="5"/>
        <v>0.30680000000000002</v>
      </c>
      <c r="M91">
        <f t="shared" si="6"/>
        <v>0.2782</v>
      </c>
      <c r="N91">
        <f t="shared" si="7"/>
        <v>0.22850000000000001</v>
      </c>
    </row>
    <row r="92" spans="1:14" x14ac:dyDescent="0.3">
      <c r="A92" t="s">
        <v>8</v>
      </c>
      <c r="B92" s="1">
        <v>40324</v>
      </c>
      <c r="C92">
        <v>60.92</v>
      </c>
      <c r="D92">
        <v>58.72</v>
      </c>
      <c r="E92">
        <v>56.9</v>
      </c>
      <c r="J92">
        <v>176.54</v>
      </c>
      <c r="K92">
        <f t="shared" si="4"/>
        <v>75.949999999999989</v>
      </c>
      <c r="L92">
        <f t="shared" si="5"/>
        <v>0.30459999999999998</v>
      </c>
      <c r="M92">
        <f t="shared" si="6"/>
        <v>0.29359999999999997</v>
      </c>
      <c r="N92">
        <f t="shared" si="7"/>
        <v>0.28449999999999998</v>
      </c>
    </row>
    <row r="93" spans="1:14" x14ac:dyDescent="0.3">
      <c r="A93" t="s">
        <v>8</v>
      </c>
      <c r="B93" s="1">
        <v>40325</v>
      </c>
      <c r="C93">
        <v>63.16</v>
      </c>
      <c r="D93">
        <v>62.72</v>
      </c>
      <c r="E93">
        <v>76.900000000000006</v>
      </c>
      <c r="J93">
        <v>202.78</v>
      </c>
      <c r="K93">
        <f t="shared" si="4"/>
        <v>102.19</v>
      </c>
      <c r="L93">
        <f t="shared" si="5"/>
        <v>0.31579999999999997</v>
      </c>
      <c r="M93">
        <f t="shared" si="6"/>
        <v>0.31359999999999999</v>
      </c>
      <c r="N93">
        <f t="shared" si="7"/>
        <v>0.38450000000000001</v>
      </c>
    </row>
    <row r="94" spans="1:14" x14ac:dyDescent="0.3">
      <c r="A94" t="s">
        <v>8</v>
      </c>
      <c r="B94" s="1">
        <v>40326</v>
      </c>
      <c r="C94">
        <v>61.04</v>
      </c>
      <c r="D94">
        <v>56.68</v>
      </c>
      <c r="E94">
        <v>59.9</v>
      </c>
      <c r="J94">
        <v>177.62</v>
      </c>
      <c r="K94">
        <f t="shared" si="4"/>
        <v>77.03</v>
      </c>
      <c r="L94">
        <f t="shared" si="5"/>
        <v>0.30519999999999997</v>
      </c>
      <c r="M94">
        <f t="shared" si="6"/>
        <v>0.28339999999999999</v>
      </c>
      <c r="N94">
        <f t="shared" si="7"/>
        <v>0.29949999999999999</v>
      </c>
    </row>
    <row r="95" spans="1:14" x14ac:dyDescent="0.3">
      <c r="A95" t="s">
        <v>8</v>
      </c>
      <c r="B95" s="1">
        <v>40327</v>
      </c>
      <c r="C95">
        <v>65.400000000000006</v>
      </c>
      <c r="D95">
        <v>89.08</v>
      </c>
      <c r="E95">
        <v>82.4</v>
      </c>
      <c r="J95">
        <v>236.88</v>
      </c>
      <c r="K95">
        <f t="shared" si="4"/>
        <v>136.29</v>
      </c>
      <c r="L95">
        <f t="shared" si="5"/>
        <v>0.32700000000000001</v>
      </c>
      <c r="M95">
        <f t="shared" si="6"/>
        <v>0.44540000000000002</v>
      </c>
      <c r="N95">
        <f t="shared" si="7"/>
        <v>0.41200000000000003</v>
      </c>
    </row>
    <row r="96" spans="1:14" x14ac:dyDescent="0.3">
      <c r="A96" t="s">
        <v>8</v>
      </c>
      <c r="B96" s="1">
        <v>40328</v>
      </c>
      <c r="C96">
        <v>62.28</v>
      </c>
      <c r="D96">
        <v>77.2</v>
      </c>
      <c r="E96">
        <v>77.7</v>
      </c>
      <c r="J96">
        <v>217.18</v>
      </c>
      <c r="K96">
        <f t="shared" si="4"/>
        <v>116.59</v>
      </c>
      <c r="L96">
        <f t="shared" si="5"/>
        <v>0.31140000000000001</v>
      </c>
      <c r="M96">
        <f t="shared" si="6"/>
        <v>0.38600000000000001</v>
      </c>
      <c r="N96">
        <f t="shared" si="7"/>
        <v>0.38850000000000001</v>
      </c>
    </row>
    <row r="97" spans="1:14" x14ac:dyDescent="0.3">
      <c r="A97" t="s">
        <v>8</v>
      </c>
      <c r="B97" s="1">
        <v>40329</v>
      </c>
      <c r="C97">
        <v>57.8</v>
      </c>
      <c r="D97">
        <v>57.04</v>
      </c>
      <c r="E97">
        <v>60.05</v>
      </c>
      <c r="J97">
        <v>174.89</v>
      </c>
      <c r="K97">
        <f t="shared" si="4"/>
        <v>74.299999999999983</v>
      </c>
      <c r="L97">
        <f t="shared" si="5"/>
        <v>0.28899999999999998</v>
      </c>
      <c r="M97">
        <f t="shared" si="6"/>
        <v>0.28520000000000001</v>
      </c>
      <c r="N97">
        <f t="shared" si="7"/>
        <v>0.30024999999999996</v>
      </c>
    </row>
    <row r="98" spans="1:14" x14ac:dyDescent="0.3">
      <c r="A98" t="s">
        <v>8</v>
      </c>
      <c r="B98" s="1">
        <v>40330</v>
      </c>
      <c r="C98">
        <v>56.24</v>
      </c>
      <c r="D98">
        <v>54.16</v>
      </c>
      <c r="E98">
        <v>56</v>
      </c>
      <c r="J98">
        <v>166.4</v>
      </c>
      <c r="K98">
        <f t="shared" si="4"/>
        <v>65.81</v>
      </c>
      <c r="L98">
        <f t="shared" si="5"/>
        <v>0.28120000000000001</v>
      </c>
      <c r="M98">
        <f t="shared" si="6"/>
        <v>0.27079999999999999</v>
      </c>
      <c r="N98">
        <f t="shared" si="7"/>
        <v>0.28000000000000003</v>
      </c>
    </row>
    <row r="99" spans="1:14" x14ac:dyDescent="0.3">
      <c r="A99" t="s">
        <v>8</v>
      </c>
      <c r="B99" s="1">
        <v>40331</v>
      </c>
      <c r="C99">
        <v>55.52</v>
      </c>
      <c r="D99">
        <v>53.24</v>
      </c>
      <c r="E99">
        <v>54.85</v>
      </c>
      <c r="J99">
        <v>163.61000000000001</v>
      </c>
      <c r="K99">
        <f t="shared" si="4"/>
        <v>63.02000000000001</v>
      </c>
      <c r="L99">
        <f t="shared" si="5"/>
        <v>0.27760000000000001</v>
      </c>
      <c r="M99">
        <f t="shared" si="6"/>
        <v>0.26619999999999999</v>
      </c>
      <c r="N99">
        <f t="shared" si="7"/>
        <v>0.27424999999999999</v>
      </c>
    </row>
    <row r="100" spans="1:14" x14ac:dyDescent="0.3">
      <c r="A100" t="s">
        <v>8</v>
      </c>
      <c r="B100" s="1">
        <v>40332</v>
      </c>
      <c r="C100">
        <v>59.04</v>
      </c>
      <c r="D100">
        <v>53.28</v>
      </c>
      <c r="E100">
        <v>54.2</v>
      </c>
      <c r="J100">
        <v>166.52</v>
      </c>
      <c r="K100">
        <f t="shared" si="4"/>
        <v>65.930000000000007</v>
      </c>
      <c r="L100">
        <f t="shared" si="5"/>
        <v>0.29520000000000002</v>
      </c>
      <c r="M100">
        <f t="shared" si="6"/>
        <v>0.26640000000000003</v>
      </c>
      <c r="N100">
        <f t="shared" si="7"/>
        <v>0.27100000000000002</v>
      </c>
    </row>
    <row r="101" spans="1:14" x14ac:dyDescent="0.3">
      <c r="A101" t="s">
        <v>8</v>
      </c>
      <c r="B101" s="1">
        <v>40333</v>
      </c>
      <c r="C101">
        <v>57.88</v>
      </c>
      <c r="D101">
        <v>53.76</v>
      </c>
      <c r="E101">
        <v>54.35</v>
      </c>
      <c r="J101">
        <v>165.99</v>
      </c>
      <c r="K101">
        <f t="shared" si="4"/>
        <v>65.400000000000006</v>
      </c>
      <c r="L101">
        <f t="shared" si="5"/>
        <v>0.28939999999999999</v>
      </c>
      <c r="M101">
        <f t="shared" si="6"/>
        <v>0.26879999999999998</v>
      </c>
      <c r="N101">
        <f t="shared" si="7"/>
        <v>0.27174999999999999</v>
      </c>
    </row>
    <row r="102" spans="1:14" x14ac:dyDescent="0.3">
      <c r="A102" t="s">
        <v>8</v>
      </c>
      <c r="B102" s="1">
        <v>40334</v>
      </c>
      <c r="C102">
        <v>56.52</v>
      </c>
      <c r="D102">
        <v>53.36</v>
      </c>
      <c r="E102">
        <v>54.1</v>
      </c>
      <c r="J102">
        <v>163.98</v>
      </c>
      <c r="K102">
        <f t="shared" si="4"/>
        <v>63.389999999999986</v>
      </c>
      <c r="L102">
        <f t="shared" si="5"/>
        <v>0.28260000000000002</v>
      </c>
      <c r="M102">
        <f t="shared" si="6"/>
        <v>0.26679999999999998</v>
      </c>
      <c r="N102">
        <f t="shared" si="7"/>
        <v>0.27050000000000002</v>
      </c>
    </row>
    <row r="103" spans="1:14" x14ac:dyDescent="0.3">
      <c r="A103" t="s">
        <v>8</v>
      </c>
      <c r="B103" s="1">
        <v>40335</v>
      </c>
      <c r="C103">
        <v>55.84</v>
      </c>
      <c r="D103">
        <v>52.8</v>
      </c>
      <c r="E103">
        <v>53.8</v>
      </c>
      <c r="J103">
        <v>162.44</v>
      </c>
      <c r="K103">
        <f t="shared" si="4"/>
        <v>61.849999999999994</v>
      </c>
      <c r="L103">
        <f t="shared" si="5"/>
        <v>0.2792</v>
      </c>
      <c r="M103">
        <f t="shared" si="6"/>
        <v>0.26400000000000001</v>
      </c>
      <c r="N103">
        <f t="shared" si="7"/>
        <v>0.26899999999999996</v>
      </c>
    </row>
    <row r="104" spans="1:14" x14ac:dyDescent="0.3">
      <c r="A104" t="s">
        <v>8</v>
      </c>
      <c r="B104" s="1">
        <v>40336</v>
      </c>
      <c r="C104">
        <v>58.72</v>
      </c>
      <c r="D104">
        <v>52.96</v>
      </c>
      <c r="E104">
        <v>53.7</v>
      </c>
      <c r="J104">
        <v>165.38</v>
      </c>
      <c r="K104">
        <f t="shared" si="4"/>
        <v>64.789999999999992</v>
      </c>
      <c r="L104">
        <f t="shared" si="5"/>
        <v>0.29359999999999997</v>
      </c>
      <c r="M104">
        <f t="shared" si="6"/>
        <v>0.26479999999999998</v>
      </c>
      <c r="N104">
        <f t="shared" si="7"/>
        <v>0.26850000000000002</v>
      </c>
    </row>
    <row r="105" spans="1:14" x14ac:dyDescent="0.3">
      <c r="A105" t="s">
        <v>8</v>
      </c>
      <c r="B105" s="1">
        <v>40337</v>
      </c>
      <c r="C105">
        <v>64.28</v>
      </c>
      <c r="D105">
        <v>63.48</v>
      </c>
      <c r="E105">
        <v>67.3</v>
      </c>
      <c r="J105">
        <v>195.06</v>
      </c>
      <c r="K105">
        <f t="shared" si="4"/>
        <v>94.47</v>
      </c>
      <c r="L105">
        <f t="shared" si="5"/>
        <v>0.32140000000000002</v>
      </c>
      <c r="M105">
        <f t="shared" si="6"/>
        <v>0.31739999999999996</v>
      </c>
      <c r="N105">
        <f t="shared" si="7"/>
        <v>0.33649999999999997</v>
      </c>
    </row>
    <row r="106" spans="1:14" x14ac:dyDescent="0.3">
      <c r="A106" t="s">
        <v>8</v>
      </c>
      <c r="B106" s="1">
        <v>40338</v>
      </c>
      <c r="C106">
        <v>63.24</v>
      </c>
      <c r="D106">
        <v>69.92</v>
      </c>
      <c r="E106">
        <v>74.45</v>
      </c>
      <c r="J106">
        <v>207.61</v>
      </c>
      <c r="K106">
        <f t="shared" si="4"/>
        <v>107.02000000000001</v>
      </c>
      <c r="L106">
        <f t="shared" si="5"/>
        <v>0.31620000000000004</v>
      </c>
      <c r="M106">
        <f t="shared" si="6"/>
        <v>0.34960000000000002</v>
      </c>
      <c r="N106">
        <f t="shared" si="7"/>
        <v>0.37225000000000003</v>
      </c>
    </row>
    <row r="107" spans="1:14" x14ac:dyDescent="0.3">
      <c r="A107" t="s">
        <v>8</v>
      </c>
      <c r="B107" s="1">
        <v>40339</v>
      </c>
      <c r="C107">
        <v>58.72</v>
      </c>
      <c r="D107">
        <v>56.88</v>
      </c>
      <c r="E107">
        <v>57.95</v>
      </c>
      <c r="J107">
        <v>173.55</v>
      </c>
      <c r="K107">
        <f t="shared" si="4"/>
        <v>72.960000000000008</v>
      </c>
      <c r="L107">
        <f t="shared" si="5"/>
        <v>0.29359999999999997</v>
      </c>
      <c r="M107">
        <f t="shared" si="6"/>
        <v>0.28439999999999999</v>
      </c>
      <c r="N107">
        <f t="shared" si="7"/>
        <v>0.28975000000000001</v>
      </c>
    </row>
    <row r="108" spans="1:14" x14ac:dyDescent="0.3">
      <c r="A108" t="s">
        <v>8</v>
      </c>
      <c r="B108" s="1">
        <v>40340</v>
      </c>
      <c r="C108">
        <v>57.36</v>
      </c>
      <c r="D108">
        <v>54.68</v>
      </c>
      <c r="E108">
        <v>55.6</v>
      </c>
      <c r="J108">
        <v>167.64</v>
      </c>
      <c r="K108">
        <f t="shared" si="4"/>
        <v>67.049999999999983</v>
      </c>
      <c r="L108">
        <f t="shared" si="5"/>
        <v>0.2868</v>
      </c>
      <c r="M108">
        <f t="shared" si="6"/>
        <v>0.27339999999999998</v>
      </c>
      <c r="N108">
        <f t="shared" si="7"/>
        <v>0.27800000000000002</v>
      </c>
    </row>
    <row r="109" spans="1:14" x14ac:dyDescent="0.3">
      <c r="A109" t="s">
        <v>8</v>
      </c>
      <c r="B109" s="1">
        <v>40341</v>
      </c>
      <c r="C109">
        <v>56.24</v>
      </c>
      <c r="D109">
        <v>53.72</v>
      </c>
      <c r="E109">
        <v>54.7</v>
      </c>
      <c r="J109">
        <v>164.66</v>
      </c>
      <c r="K109">
        <f t="shared" si="4"/>
        <v>64.069999999999993</v>
      </c>
      <c r="L109">
        <f t="shared" si="5"/>
        <v>0.28120000000000001</v>
      </c>
      <c r="M109">
        <f t="shared" si="6"/>
        <v>0.26860000000000001</v>
      </c>
      <c r="N109">
        <f t="shared" si="7"/>
        <v>0.27350000000000002</v>
      </c>
    </row>
    <row r="110" spans="1:14" x14ac:dyDescent="0.3">
      <c r="A110" t="s">
        <v>8</v>
      </c>
      <c r="B110" s="1">
        <v>40342</v>
      </c>
      <c r="C110">
        <v>55.28</v>
      </c>
      <c r="D110">
        <v>53</v>
      </c>
      <c r="E110">
        <v>54.1</v>
      </c>
      <c r="J110">
        <v>162.38</v>
      </c>
      <c r="K110">
        <f t="shared" si="4"/>
        <v>61.789999999999992</v>
      </c>
      <c r="L110">
        <f t="shared" si="5"/>
        <v>0.27639999999999998</v>
      </c>
      <c r="M110">
        <f t="shared" si="6"/>
        <v>0.26500000000000001</v>
      </c>
      <c r="N110">
        <f t="shared" si="7"/>
        <v>0.27050000000000002</v>
      </c>
    </row>
    <row r="111" spans="1:14" x14ac:dyDescent="0.3">
      <c r="A111" t="s">
        <v>8</v>
      </c>
      <c r="B111" s="1">
        <v>40343</v>
      </c>
      <c r="C111">
        <v>59.36</v>
      </c>
      <c r="D111">
        <v>55.76</v>
      </c>
      <c r="E111">
        <v>56.25</v>
      </c>
      <c r="J111">
        <v>171.37</v>
      </c>
      <c r="K111">
        <f t="shared" si="4"/>
        <v>70.78</v>
      </c>
      <c r="L111">
        <f t="shared" si="5"/>
        <v>0.29680000000000001</v>
      </c>
      <c r="M111">
        <f t="shared" si="6"/>
        <v>0.27879999999999999</v>
      </c>
      <c r="N111">
        <f t="shared" si="7"/>
        <v>0.28125</v>
      </c>
    </row>
    <row r="112" spans="1:14" x14ac:dyDescent="0.3">
      <c r="A112" t="s">
        <v>8</v>
      </c>
      <c r="B112" s="1">
        <v>40344</v>
      </c>
      <c r="C112">
        <v>60.56</v>
      </c>
      <c r="D112">
        <v>55.04</v>
      </c>
      <c r="E112">
        <v>55.7</v>
      </c>
      <c r="J112">
        <v>171.3</v>
      </c>
      <c r="K112">
        <f t="shared" si="4"/>
        <v>70.710000000000008</v>
      </c>
      <c r="L112">
        <f t="shared" si="5"/>
        <v>0.30280000000000001</v>
      </c>
      <c r="M112">
        <f t="shared" si="6"/>
        <v>0.2752</v>
      </c>
      <c r="N112">
        <f t="shared" si="7"/>
        <v>0.27850000000000003</v>
      </c>
    </row>
    <row r="113" spans="1:14" x14ac:dyDescent="0.3">
      <c r="A113" t="s">
        <v>8</v>
      </c>
      <c r="B113" s="1">
        <v>40345</v>
      </c>
      <c r="C113">
        <v>59.96</v>
      </c>
      <c r="D113">
        <v>64.12</v>
      </c>
      <c r="E113">
        <v>60.1</v>
      </c>
      <c r="J113">
        <v>184.18</v>
      </c>
      <c r="K113">
        <f t="shared" si="4"/>
        <v>83.59</v>
      </c>
      <c r="L113">
        <f t="shared" si="5"/>
        <v>0.29980000000000001</v>
      </c>
      <c r="M113">
        <f t="shared" si="6"/>
        <v>0.3206</v>
      </c>
      <c r="N113">
        <f t="shared" si="7"/>
        <v>0.30049999999999999</v>
      </c>
    </row>
    <row r="114" spans="1:14" x14ac:dyDescent="0.3">
      <c r="A114" t="s">
        <v>8</v>
      </c>
      <c r="B114" s="1">
        <v>40346</v>
      </c>
      <c r="C114">
        <v>57.52</v>
      </c>
      <c r="D114">
        <v>55.48</v>
      </c>
      <c r="E114">
        <v>55.85</v>
      </c>
      <c r="J114">
        <v>168.85</v>
      </c>
      <c r="K114">
        <f t="shared" si="4"/>
        <v>68.259999999999991</v>
      </c>
      <c r="L114">
        <f t="shared" si="5"/>
        <v>0.28760000000000002</v>
      </c>
      <c r="M114">
        <f t="shared" si="6"/>
        <v>0.27739999999999998</v>
      </c>
      <c r="N114">
        <f t="shared" si="7"/>
        <v>0.27925</v>
      </c>
    </row>
    <row r="115" spans="1:14" x14ac:dyDescent="0.3">
      <c r="A115" t="s">
        <v>8</v>
      </c>
      <c r="B115" s="1">
        <v>40347</v>
      </c>
      <c r="C115">
        <v>56.24</v>
      </c>
      <c r="D115">
        <v>54.12</v>
      </c>
      <c r="E115">
        <v>54.85</v>
      </c>
      <c r="J115">
        <v>165.21</v>
      </c>
      <c r="K115">
        <f t="shared" si="4"/>
        <v>64.62</v>
      </c>
      <c r="L115">
        <f t="shared" si="5"/>
        <v>0.28120000000000001</v>
      </c>
      <c r="M115">
        <f t="shared" si="6"/>
        <v>0.27060000000000001</v>
      </c>
      <c r="N115">
        <f t="shared" si="7"/>
        <v>0.27424999999999999</v>
      </c>
    </row>
    <row r="116" spans="1:14" x14ac:dyDescent="0.3">
      <c r="A116" t="s">
        <v>8</v>
      </c>
      <c r="B116" s="1">
        <v>40348</v>
      </c>
      <c r="C116">
        <v>55.8</v>
      </c>
      <c r="D116">
        <v>53.48</v>
      </c>
      <c r="E116">
        <v>54.3</v>
      </c>
      <c r="J116">
        <v>163.58000000000001</v>
      </c>
      <c r="K116">
        <f t="shared" si="4"/>
        <v>62.990000000000009</v>
      </c>
      <c r="L116">
        <f t="shared" si="5"/>
        <v>0.27899999999999997</v>
      </c>
      <c r="M116">
        <f t="shared" si="6"/>
        <v>0.26739999999999997</v>
      </c>
      <c r="N116">
        <f t="shared" si="7"/>
        <v>0.27149999999999996</v>
      </c>
    </row>
    <row r="117" spans="1:14" x14ac:dyDescent="0.3">
      <c r="A117" t="s">
        <v>8</v>
      </c>
      <c r="B117" s="1">
        <v>40349</v>
      </c>
      <c r="C117">
        <v>54.68</v>
      </c>
      <c r="D117">
        <v>53.08</v>
      </c>
      <c r="E117">
        <v>53.9</v>
      </c>
      <c r="J117">
        <v>161.66</v>
      </c>
      <c r="K117">
        <f t="shared" si="4"/>
        <v>61.069999999999993</v>
      </c>
      <c r="L117">
        <f t="shared" si="5"/>
        <v>0.27339999999999998</v>
      </c>
      <c r="M117">
        <f t="shared" si="6"/>
        <v>0.26539999999999997</v>
      </c>
      <c r="N117">
        <f t="shared" si="7"/>
        <v>0.26950000000000002</v>
      </c>
    </row>
    <row r="118" spans="1:14" x14ac:dyDescent="0.3">
      <c r="A118" t="s">
        <v>8</v>
      </c>
      <c r="B118" s="1">
        <v>40350</v>
      </c>
      <c r="C118">
        <v>57.16</v>
      </c>
      <c r="D118">
        <v>52.88</v>
      </c>
      <c r="E118">
        <v>53.7</v>
      </c>
      <c r="J118">
        <v>163.74</v>
      </c>
      <c r="K118">
        <f t="shared" si="4"/>
        <v>63.150000000000006</v>
      </c>
      <c r="L118">
        <f t="shared" si="5"/>
        <v>0.2858</v>
      </c>
      <c r="M118">
        <f t="shared" si="6"/>
        <v>0.26440000000000002</v>
      </c>
      <c r="N118">
        <f t="shared" si="7"/>
        <v>0.26850000000000002</v>
      </c>
    </row>
    <row r="119" spans="1:14" x14ac:dyDescent="0.3">
      <c r="A119" t="s">
        <v>8</v>
      </c>
      <c r="B119" s="1">
        <v>40351</v>
      </c>
      <c r="C119">
        <v>59.44</v>
      </c>
      <c r="D119">
        <v>57.12</v>
      </c>
      <c r="E119">
        <v>56.9</v>
      </c>
      <c r="J119">
        <v>173.46</v>
      </c>
      <c r="K119">
        <f t="shared" si="4"/>
        <v>72.87</v>
      </c>
      <c r="L119">
        <f t="shared" si="5"/>
        <v>0.29719999999999996</v>
      </c>
      <c r="M119">
        <f t="shared" si="6"/>
        <v>0.28559999999999997</v>
      </c>
      <c r="N119">
        <f t="shared" si="7"/>
        <v>0.28449999999999998</v>
      </c>
    </row>
    <row r="120" spans="1:14" x14ac:dyDescent="0.3">
      <c r="A120" t="s">
        <v>8</v>
      </c>
      <c r="B120" s="1">
        <v>40352</v>
      </c>
      <c r="C120">
        <v>57.08</v>
      </c>
      <c r="D120">
        <v>55</v>
      </c>
      <c r="E120">
        <v>55.2</v>
      </c>
      <c r="J120">
        <v>167.28</v>
      </c>
      <c r="K120">
        <f t="shared" si="4"/>
        <v>66.69</v>
      </c>
      <c r="L120">
        <f t="shared" si="5"/>
        <v>0.28539999999999999</v>
      </c>
      <c r="M120">
        <f t="shared" si="6"/>
        <v>0.27500000000000002</v>
      </c>
      <c r="N120">
        <f t="shared" si="7"/>
        <v>0.27600000000000002</v>
      </c>
    </row>
    <row r="121" spans="1:14" x14ac:dyDescent="0.3">
      <c r="A121" t="s">
        <v>8</v>
      </c>
      <c r="B121" s="1">
        <v>40353</v>
      </c>
      <c r="C121">
        <v>62.48</v>
      </c>
      <c r="D121">
        <v>61.52</v>
      </c>
      <c r="E121">
        <v>62.4</v>
      </c>
      <c r="J121">
        <v>186.4</v>
      </c>
      <c r="K121">
        <f t="shared" si="4"/>
        <v>85.81</v>
      </c>
      <c r="L121">
        <f t="shared" si="5"/>
        <v>0.31240000000000001</v>
      </c>
      <c r="M121">
        <f t="shared" si="6"/>
        <v>0.30760000000000004</v>
      </c>
      <c r="N121">
        <f t="shared" si="7"/>
        <v>0.312</v>
      </c>
    </row>
    <row r="122" spans="1:14" x14ac:dyDescent="0.3">
      <c r="A122" t="s">
        <v>8</v>
      </c>
      <c r="B122" s="1">
        <v>40354</v>
      </c>
      <c r="C122">
        <v>58.56</v>
      </c>
      <c r="D122">
        <v>56.28</v>
      </c>
      <c r="E122">
        <v>56.8</v>
      </c>
      <c r="J122">
        <v>171.64</v>
      </c>
      <c r="K122">
        <f t="shared" si="4"/>
        <v>71.049999999999983</v>
      </c>
      <c r="L122">
        <f t="shared" si="5"/>
        <v>0.2928</v>
      </c>
      <c r="M122">
        <f t="shared" si="6"/>
        <v>0.28139999999999998</v>
      </c>
      <c r="N122">
        <f t="shared" si="7"/>
        <v>0.28399999999999997</v>
      </c>
    </row>
    <row r="123" spans="1:14" x14ac:dyDescent="0.3">
      <c r="A123" t="s">
        <v>8</v>
      </c>
      <c r="B123" s="1">
        <v>40355</v>
      </c>
      <c r="C123">
        <v>57.28</v>
      </c>
      <c r="D123">
        <v>54.8</v>
      </c>
      <c r="E123">
        <v>55.4</v>
      </c>
      <c r="J123">
        <v>167.48</v>
      </c>
      <c r="K123">
        <f t="shared" si="4"/>
        <v>66.889999999999986</v>
      </c>
      <c r="L123">
        <f t="shared" si="5"/>
        <v>0.28639999999999999</v>
      </c>
      <c r="M123">
        <f t="shared" si="6"/>
        <v>0.27399999999999997</v>
      </c>
      <c r="N123">
        <f t="shared" si="7"/>
        <v>0.27699999999999997</v>
      </c>
    </row>
    <row r="124" spans="1:14" x14ac:dyDescent="0.3">
      <c r="A124" t="s">
        <v>8</v>
      </c>
      <c r="B124" s="1">
        <v>40356</v>
      </c>
      <c r="C124">
        <v>60.96</v>
      </c>
      <c r="D124">
        <v>55.48</v>
      </c>
      <c r="E124">
        <v>55.85</v>
      </c>
      <c r="J124">
        <v>172.29</v>
      </c>
      <c r="K124">
        <f t="shared" si="4"/>
        <v>71.699999999999989</v>
      </c>
      <c r="L124">
        <f t="shared" si="5"/>
        <v>0.30480000000000002</v>
      </c>
      <c r="M124">
        <f t="shared" si="6"/>
        <v>0.27739999999999998</v>
      </c>
      <c r="N124">
        <f t="shared" si="7"/>
        <v>0.27925</v>
      </c>
    </row>
    <row r="125" spans="1:14" x14ac:dyDescent="0.3">
      <c r="A125" t="s">
        <v>8</v>
      </c>
      <c r="B125" s="1">
        <v>40357</v>
      </c>
      <c r="C125">
        <v>60.48</v>
      </c>
      <c r="D125">
        <v>58.68</v>
      </c>
      <c r="E125">
        <v>58.6</v>
      </c>
      <c r="J125">
        <v>177.76</v>
      </c>
      <c r="K125">
        <f t="shared" si="4"/>
        <v>77.169999999999987</v>
      </c>
      <c r="L125">
        <f t="shared" si="5"/>
        <v>0.3024</v>
      </c>
      <c r="M125">
        <f t="shared" si="6"/>
        <v>0.29339999999999999</v>
      </c>
      <c r="N125">
        <f t="shared" si="7"/>
        <v>0.29299999999999998</v>
      </c>
    </row>
    <row r="126" spans="1:14" x14ac:dyDescent="0.3">
      <c r="A126" t="s">
        <v>8</v>
      </c>
      <c r="B126" s="1">
        <v>40358</v>
      </c>
      <c r="C126">
        <v>58.76</v>
      </c>
      <c r="D126">
        <v>56.52</v>
      </c>
      <c r="E126">
        <v>56.7</v>
      </c>
      <c r="J126">
        <v>171.98</v>
      </c>
      <c r="K126">
        <f t="shared" si="4"/>
        <v>71.389999999999986</v>
      </c>
      <c r="L126">
        <f t="shared" si="5"/>
        <v>0.29380000000000001</v>
      </c>
      <c r="M126">
        <f t="shared" si="6"/>
        <v>0.28260000000000002</v>
      </c>
      <c r="N126">
        <f t="shared" si="7"/>
        <v>0.28350000000000003</v>
      </c>
    </row>
    <row r="127" spans="1:14" x14ac:dyDescent="0.3">
      <c r="A127" t="s">
        <v>8</v>
      </c>
      <c r="B127" s="1">
        <v>40359</v>
      </c>
      <c r="C127">
        <v>57.52</v>
      </c>
      <c r="D127">
        <v>55.12</v>
      </c>
      <c r="E127">
        <v>55.5</v>
      </c>
      <c r="J127">
        <v>168.14</v>
      </c>
      <c r="K127">
        <f t="shared" si="4"/>
        <v>67.549999999999983</v>
      </c>
      <c r="L127">
        <f t="shared" si="5"/>
        <v>0.28760000000000002</v>
      </c>
      <c r="M127">
        <f t="shared" si="6"/>
        <v>0.27560000000000001</v>
      </c>
      <c r="N127">
        <f t="shared" si="7"/>
        <v>0.27750000000000002</v>
      </c>
    </row>
    <row r="128" spans="1:14" x14ac:dyDescent="0.3">
      <c r="A128" t="s">
        <v>8</v>
      </c>
      <c r="B128" s="1">
        <v>40360</v>
      </c>
      <c r="C128">
        <v>56.4</v>
      </c>
      <c r="D128">
        <v>54.24</v>
      </c>
      <c r="E128">
        <v>54.75</v>
      </c>
      <c r="J128">
        <v>165.39</v>
      </c>
      <c r="K128">
        <f t="shared" si="4"/>
        <v>64.799999999999983</v>
      </c>
      <c r="L128">
        <f t="shared" si="5"/>
        <v>0.28199999999999997</v>
      </c>
      <c r="M128">
        <f t="shared" si="6"/>
        <v>0.2712</v>
      </c>
      <c r="N128">
        <f t="shared" si="7"/>
        <v>0.27374999999999999</v>
      </c>
    </row>
    <row r="129" spans="1:14" x14ac:dyDescent="0.3">
      <c r="A129" t="s">
        <v>8</v>
      </c>
      <c r="B129" s="1">
        <v>40361</v>
      </c>
      <c r="C129">
        <v>55.44</v>
      </c>
      <c r="D129">
        <v>53.56</v>
      </c>
      <c r="E129">
        <v>54.2</v>
      </c>
      <c r="J129">
        <v>163.19999999999999</v>
      </c>
      <c r="K129">
        <f t="shared" si="4"/>
        <v>62.609999999999985</v>
      </c>
      <c r="L129">
        <f t="shared" si="5"/>
        <v>0.2772</v>
      </c>
      <c r="M129">
        <f t="shared" si="6"/>
        <v>0.26780000000000004</v>
      </c>
      <c r="N129">
        <f t="shared" si="7"/>
        <v>0.27100000000000002</v>
      </c>
    </row>
    <row r="130" spans="1:14" x14ac:dyDescent="0.3">
      <c r="A130" t="s">
        <v>8</v>
      </c>
      <c r="B130" s="1">
        <v>40362</v>
      </c>
      <c r="C130">
        <v>54.52</v>
      </c>
      <c r="D130">
        <v>53</v>
      </c>
      <c r="E130">
        <v>53.7</v>
      </c>
      <c r="J130">
        <v>161.22</v>
      </c>
      <c r="K130">
        <f t="shared" si="4"/>
        <v>60.629999999999995</v>
      </c>
      <c r="L130">
        <f t="shared" si="5"/>
        <v>0.27260000000000001</v>
      </c>
      <c r="M130">
        <f t="shared" si="6"/>
        <v>0.26500000000000001</v>
      </c>
      <c r="N130">
        <f t="shared" si="7"/>
        <v>0.26850000000000002</v>
      </c>
    </row>
    <row r="131" spans="1:14" x14ac:dyDescent="0.3">
      <c r="A131" t="s">
        <v>8</v>
      </c>
      <c r="B131" s="1">
        <v>40363</v>
      </c>
      <c r="C131">
        <v>54.12</v>
      </c>
      <c r="D131">
        <v>52.64</v>
      </c>
      <c r="E131">
        <v>53.3</v>
      </c>
      <c r="J131">
        <v>160.06</v>
      </c>
      <c r="K131">
        <f t="shared" ref="K131:K194" si="8">J131-$J$2</f>
        <v>59.47</v>
      </c>
      <c r="L131">
        <f t="shared" ref="L131:L194" si="9">C131/200</f>
        <v>0.27060000000000001</v>
      </c>
      <c r="M131">
        <f t="shared" ref="M131:M194" si="10">D131/200</f>
        <v>0.26319999999999999</v>
      </c>
      <c r="N131">
        <f t="shared" ref="N131:N194" si="11">E131/200</f>
        <v>0.26649999999999996</v>
      </c>
    </row>
    <row r="132" spans="1:14" x14ac:dyDescent="0.3">
      <c r="A132" t="s">
        <v>8</v>
      </c>
      <c r="B132" s="1">
        <v>40364</v>
      </c>
      <c r="C132">
        <v>53.44</v>
      </c>
      <c r="D132">
        <v>52.2</v>
      </c>
      <c r="E132">
        <v>52.95</v>
      </c>
      <c r="J132">
        <v>158.59</v>
      </c>
      <c r="K132">
        <f t="shared" si="8"/>
        <v>58</v>
      </c>
      <c r="L132">
        <f t="shared" si="9"/>
        <v>0.26719999999999999</v>
      </c>
      <c r="M132">
        <f t="shared" si="10"/>
        <v>0.26100000000000001</v>
      </c>
      <c r="N132">
        <f t="shared" si="11"/>
        <v>0.26475000000000004</v>
      </c>
    </row>
    <row r="133" spans="1:14" x14ac:dyDescent="0.3">
      <c r="A133" t="s">
        <v>8</v>
      </c>
      <c r="B133" s="1">
        <v>40365</v>
      </c>
      <c r="C133">
        <v>53.24</v>
      </c>
      <c r="D133">
        <v>51.88</v>
      </c>
      <c r="E133">
        <v>52.7</v>
      </c>
      <c r="J133">
        <v>157.82</v>
      </c>
      <c r="K133">
        <f t="shared" si="8"/>
        <v>57.22999999999999</v>
      </c>
      <c r="L133">
        <f t="shared" si="9"/>
        <v>0.26619999999999999</v>
      </c>
      <c r="M133">
        <f t="shared" si="10"/>
        <v>0.25940000000000002</v>
      </c>
      <c r="N133">
        <f t="shared" si="11"/>
        <v>0.26350000000000001</v>
      </c>
    </row>
    <row r="134" spans="1:14" x14ac:dyDescent="0.3">
      <c r="A134" t="s">
        <v>8</v>
      </c>
      <c r="B134" s="1">
        <v>40366</v>
      </c>
      <c r="C134">
        <v>52.92</v>
      </c>
      <c r="D134">
        <v>51.68</v>
      </c>
      <c r="E134">
        <v>52.45</v>
      </c>
      <c r="J134">
        <v>157.05000000000001</v>
      </c>
      <c r="K134">
        <f t="shared" si="8"/>
        <v>56.460000000000008</v>
      </c>
      <c r="L134">
        <f t="shared" si="9"/>
        <v>0.2646</v>
      </c>
      <c r="M134">
        <f t="shared" si="10"/>
        <v>0.25840000000000002</v>
      </c>
      <c r="N134">
        <f t="shared" si="11"/>
        <v>0.26225000000000004</v>
      </c>
    </row>
    <row r="135" spans="1:14" x14ac:dyDescent="0.3">
      <c r="A135" t="s">
        <v>8</v>
      </c>
      <c r="B135" s="1">
        <v>40367</v>
      </c>
      <c r="C135">
        <v>52.56</v>
      </c>
      <c r="D135">
        <v>51.48</v>
      </c>
      <c r="E135">
        <v>52.35</v>
      </c>
      <c r="J135">
        <v>156.38999999999999</v>
      </c>
      <c r="K135">
        <f t="shared" si="8"/>
        <v>55.799999999999983</v>
      </c>
      <c r="L135">
        <f t="shared" si="9"/>
        <v>0.26280000000000003</v>
      </c>
      <c r="M135">
        <f t="shared" si="10"/>
        <v>0.25739999999999996</v>
      </c>
      <c r="N135">
        <f t="shared" si="11"/>
        <v>0.26174999999999998</v>
      </c>
    </row>
    <row r="136" spans="1:14" x14ac:dyDescent="0.3">
      <c r="A136" t="s">
        <v>8</v>
      </c>
      <c r="B136" s="1">
        <v>40368</v>
      </c>
      <c r="C136">
        <v>53.4</v>
      </c>
      <c r="D136">
        <v>51.24</v>
      </c>
      <c r="E136">
        <v>52.15</v>
      </c>
      <c r="J136">
        <v>156.79</v>
      </c>
      <c r="K136">
        <f t="shared" si="8"/>
        <v>56.199999999999989</v>
      </c>
      <c r="L136">
        <f t="shared" si="9"/>
        <v>0.26700000000000002</v>
      </c>
      <c r="M136">
        <f t="shared" si="10"/>
        <v>0.25619999999999998</v>
      </c>
      <c r="N136">
        <f t="shared" si="11"/>
        <v>0.26074999999999998</v>
      </c>
    </row>
    <row r="137" spans="1:14" x14ac:dyDescent="0.3">
      <c r="A137" t="s">
        <v>8</v>
      </c>
      <c r="B137" s="1">
        <v>40369</v>
      </c>
      <c r="C137">
        <v>60.88</v>
      </c>
      <c r="D137">
        <v>52.16</v>
      </c>
      <c r="E137">
        <v>52.95</v>
      </c>
      <c r="J137">
        <v>165.99</v>
      </c>
      <c r="K137">
        <f t="shared" si="8"/>
        <v>65.400000000000006</v>
      </c>
      <c r="L137">
        <f t="shared" si="9"/>
        <v>0.3044</v>
      </c>
      <c r="M137">
        <f t="shared" si="10"/>
        <v>0.26079999999999998</v>
      </c>
      <c r="N137">
        <f t="shared" si="11"/>
        <v>0.26475000000000004</v>
      </c>
    </row>
    <row r="138" spans="1:14" x14ac:dyDescent="0.3">
      <c r="A138" t="s">
        <v>8</v>
      </c>
      <c r="B138" s="1">
        <v>40370</v>
      </c>
      <c r="C138">
        <v>57.92</v>
      </c>
      <c r="D138">
        <v>54.08</v>
      </c>
      <c r="E138">
        <v>53.6</v>
      </c>
      <c r="J138">
        <v>165.6</v>
      </c>
      <c r="K138">
        <f t="shared" si="8"/>
        <v>65.009999999999991</v>
      </c>
      <c r="L138">
        <f t="shared" si="9"/>
        <v>0.28960000000000002</v>
      </c>
      <c r="M138">
        <f t="shared" si="10"/>
        <v>0.27039999999999997</v>
      </c>
      <c r="N138">
        <f t="shared" si="11"/>
        <v>0.26800000000000002</v>
      </c>
    </row>
    <row r="139" spans="1:14" x14ac:dyDescent="0.3">
      <c r="A139" t="s">
        <v>8</v>
      </c>
      <c r="B139" s="1">
        <v>40371</v>
      </c>
      <c r="C139">
        <v>55</v>
      </c>
      <c r="D139">
        <v>53.6</v>
      </c>
      <c r="E139">
        <v>53.7</v>
      </c>
      <c r="J139">
        <v>162.30000000000001</v>
      </c>
      <c r="K139">
        <f t="shared" si="8"/>
        <v>61.710000000000008</v>
      </c>
      <c r="L139">
        <f t="shared" si="9"/>
        <v>0.27500000000000002</v>
      </c>
      <c r="M139">
        <f t="shared" si="10"/>
        <v>0.26800000000000002</v>
      </c>
      <c r="N139">
        <f t="shared" si="11"/>
        <v>0.26850000000000002</v>
      </c>
    </row>
    <row r="140" spans="1:14" x14ac:dyDescent="0.3">
      <c r="A140" t="s">
        <v>8</v>
      </c>
      <c r="B140" s="1">
        <v>40372</v>
      </c>
      <c r="C140">
        <v>53.72</v>
      </c>
      <c r="D140">
        <v>53</v>
      </c>
      <c r="E140">
        <v>53.45</v>
      </c>
      <c r="J140">
        <v>160.16999999999999</v>
      </c>
      <c r="K140">
        <f t="shared" si="8"/>
        <v>59.579999999999984</v>
      </c>
      <c r="L140">
        <f t="shared" si="9"/>
        <v>0.26860000000000001</v>
      </c>
      <c r="M140">
        <f t="shared" si="10"/>
        <v>0.26500000000000001</v>
      </c>
      <c r="N140">
        <f t="shared" si="11"/>
        <v>0.26724999999999999</v>
      </c>
    </row>
    <row r="141" spans="1:14" x14ac:dyDescent="0.3">
      <c r="A141" t="s">
        <v>8</v>
      </c>
      <c r="B141" s="1">
        <v>40373</v>
      </c>
      <c r="C141">
        <v>53.48</v>
      </c>
      <c r="D141">
        <v>52.64</v>
      </c>
      <c r="E141">
        <v>53.15</v>
      </c>
      <c r="J141">
        <v>159.27000000000001</v>
      </c>
      <c r="K141">
        <f t="shared" si="8"/>
        <v>58.680000000000007</v>
      </c>
      <c r="L141">
        <f t="shared" si="9"/>
        <v>0.26739999999999997</v>
      </c>
      <c r="M141">
        <f t="shared" si="10"/>
        <v>0.26319999999999999</v>
      </c>
      <c r="N141">
        <f t="shared" si="11"/>
        <v>0.26574999999999999</v>
      </c>
    </row>
    <row r="142" spans="1:14" x14ac:dyDescent="0.3">
      <c r="A142" t="s">
        <v>8</v>
      </c>
      <c r="B142" s="1">
        <v>40374</v>
      </c>
      <c r="C142">
        <v>52.88</v>
      </c>
      <c r="D142">
        <v>52.32</v>
      </c>
      <c r="E142">
        <v>52.95</v>
      </c>
      <c r="J142">
        <v>158.15</v>
      </c>
      <c r="K142">
        <f t="shared" si="8"/>
        <v>57.56</v>
      </c>
      <c r="L142">
        <f t="shared" si="9"/>
        <v>0.26440000000000002</v>
      </c>
      <c r="M142">
        <f t="shared" si="10"/>
        <v>0.2616</v>
      </c>
      <c r="N142">
        <f t="shared" si="11"/>
        <v>0.26475000000000004</v>
      </c>
    </row>
    <row r="143" spans="1:14" x14ac:dyDescent="0.3">
      <c r="A143" t="s">
        <v>8</v>
      </c>
      <c r="B143" s="1">
        <v>40375</v>
      </c>
      <c r="C143">
        <v>52.64</v>
      </c>
      <c r="D143">
        <v>52.12</v>
      </c>
      <c r="E143">
        <v>52.9</v>
      </c>
      <c r="J143">
        <v>157.66</v>
      </c>
      <c r="K143">
        <f t="shared" si="8"/>
        <v>57.069999999999993</v>
      </c>
      <c r="L143">
        <f t="shared" si="9"/>
        <v>0.26319999999999999</v>
      </c>
      <c r="M143">
        <f t="shared" si="10"/>
        <v>0.2606</v>
      </c>
      <c r="N143">
        <f t="shared" si="11"/>
        <v>0.26450000000000001</v>
      </c>
    </row>
    <row r="144" spans="1:14" x14ac:dyDescent="0.3">
      <c r="A144" t="s">
        <v>8</v>
      </c>
      <c r="B144" s="1">
        <v>40376</v>
      </c>
      <c r="C144">
        <v>53.44</v>
      </c>
      <c r="D144">
        <v>52.04</v>
      </c>
      <c r="E144">
        <v>52.6</v>
      </c>
      <c r="J144">
        <v>158.08000000000001</v>
      </c>
      <c r="K144">
        <f t="shared" si="8"/>
        <v>57.490000000000009</v>
      </c>
      <c r="L144">
        <f t="shared" si="9"/>
        <v>0.26719999999999999</v>
      </c>
      <c r="M144">
        <f t="shared" si="10"/>
        <v>0.26019999999999999</v>
      </c>
      <c r="N144">
        <f t="shared" si="11"/>
        <v>0.26300000000000001</v>
      </c>
    </row>
    <row r="145" spans="1:14" x14ac:dyDescent="0.3">
      <c r="A145" t="s">
        <v>8</v>
      </c>
      <c r="B145" s="1">
        <v>40377</v>
      </c>
      <c r="C145">
        <v>57.28</v>
      </c>
      <c r="D145">
        <v>54.2</v>
      </c>
      <c r="E145">
        <v>53.25</v>
      </c>
      <c r="J145">
        <v>164.73</v>
      </c>
      <c r="K145">
        <f t="shared" si="8"/>
        <v>64.139999999999986</v>
      </c>
      <c r="L145">
        <f t="shared" si="9"/>
        <v>0.28639999999999999</v>
      </c>
      <c r="M145">
        <f t="shared" si="10"/>
        <v>0.27100000000000002</v>
      </c>
      <c r="N145">
        <f t="shared" si="11"/>
        <v>0.26624999999999999</v>
      </c>
    </row>
    <row r="146" spans="1:14" x14ac:dyDescent="0.3">
      <c r="A146" t="s">
        <v>8</v>
      </c>
      <c r="B146" s="1">
        <v>40378</v>
      </c>
      <c r="C146">
        <v>55.88</v>
      </c>
      <c r="D146">
        <v>54.04</v>
      </c>
      <c r="E146">
        <v>53.45</v>
      </c>
      <c r="J146">
        <v>163.37</v>
      </c>
      <c r="K146">
        <f t="shared" si="8"/>
        <v>62.78</v>
      </c>
      <c r="L146">
        <f t="shared" si="9"/>
        <v>0.27940000000000004</v>
      </c>
      <c r="M146">
        <f t="shared" si="10"/>
        <v>0.2702</v>
      </c>
      <c r="N146">
        <f t="shared" si="11"/>
        <v>0.26724999999999999</v>
      </c>
    </row>
    <row r="147" spans="1:14" x14ac:dyDescent="0.3">
      <c r="A147" t="s">
        <v>8</v>
      </c>
      <c r="B147" s="1">
        <v>40379</v>
      </c>
      <c r="C147">
        <v>54.96</v>
      </c>
      <c r="D147">
        <v>53.64</v>
      </c>
      <c r="E147">
        <v>53.55</v>
      </c>
      <c r="J147">
        <v>162.15</v>
      </c>
      <c r="K147">
        <f t="shared" si="8"/>
        <v>61.56</v>
      </c>
      <c r="L147">
        <f t="shared" si="9"/>
        <v>0.27479999999999999</v>
      </c>
      <c r="M147">
        <f t="shared" si="10"/>
        <v>0.26819999999999999</v>
      </c>
      <c r="N147">
        <f t="shared" si="11"/>
        <v>0.26774999999999999</v>
      </c>
    </row>
    <row r="148" spans="1:14" x14ac:dyDescent="0.3">
      <c r="A148" t="s">
        <v>8</v>
      </c>
      <c r="B148" s="1">
        <v>40380</v>
      </c>
      <c r="C148">
        <v>54.52</v>
      </c>
      <c r="D148">
        <v>53.24</v>
      </c>
      <c r="E148">
        <v>53.4</v>
      </c>
      <c r="J148">
        <v>161.16</v>
      </c>
      <c r="K148">
        <f t="shared" si="8"/>
        <v>60.569999999999993</v>
      </c>
      <c r="L148">
        <f t="shared" si="9"/>
        <v>0.27260000000000001</v>
      </c>
      <c r="M148">
        <f t="shared" si="10"/>
        <v>0.26619999999999999</v>
      </c>
      <c r="N148">
        <f t="shared" si="11"/>
        <v>0.26700000000000002</v>
      </c>
    </row>
    <row r="149" spans="1:14" x14ac:dyDescent="0.3">
      <c r="A149" t="s">
        <v>8</v>
      </c>
      <c r="B149" s="1">
        <v>40381</v>
      </c>
      <c r="C149">
        <v>55.6</v>
      </c>
      <c r="D149">
        <v>53</v>
      </c>
      <c r="E149">
        <v>53.2</v>
      </c>
      <c r="J149">
        <v>161.80000000000001</v>
      </c>
      <c r="K149">
        <f t="shared" si="8"/>
        <v>61.210000000000008</v>
      </c>
      <c r="L149">
        <f t="shared" si="9"/>
        <v>0.27800000000000002</v>
      </c>
      <c r="M149">
        <f t="shared" si="10"/>
        <v>0.26500000000000001</v>
      </c>
      <c r="N149">
        <f t="shared" si="11"/>
        <v>0.26600000000000001</v>
      </c>
    </row>
    <row r="150" spans="1:14" x14ac:dyDescent="0.3">
      <c r="A150" t="s">
        <v>8</v>
      </c>
      <c r="B150" s="1">
        <v>40382</v>
      </c>
      <c r="C150">
        <v>60.8</v>
      </c>
      <c r="D150">
        <v>57.76</v>
      </c>
      <c r="E150">
        <v>54.95</v>
      </c>
      <c r="J150">
        <v>173.51</v>
      </c>
      <c r="K150">
        <f t="shared" si="8"/>
        <v>72.919999999999987</v>
      </c>
      <c r="L150">
        <f t="shared" si="9"/>
        <v>0.30399999999999999</v>
      </c>
      <c r="M150">
        <f t="shared" si="10"/>
        <v>0.2888</v>
      </c>
      <c r="N150">
        <f t="shared" si="11"/>
        <v>0.27474999999999999</v>
      </c>
    </row>
    <row r="151" spans="1:14" x14ac:dyDescent="0.3">
      <c r="A151" t="s">
        <v>8</v>
      </c>
      <c r="B151" s="1">
        <v>40383</v>
      </c>
      <c r="C151">
        <v>59.76</v>
      </c>
      <c r="D151">
        <v>58.4</v>
      </c>
      <c r="E151">
        <v>57.95</v>
      </c>
      <c r="J151">
        <v>176.11</v>
      </c>
      <c r="K151">
        <f t="shared" si="8"/>
        <v>75.52000000000001</v>
      </c>
      <c r="L151">
        <f t="shared" si="9"/>
        <v>0.29880000000000001</v>
      </c>
      <c r="M151">
        <f t="shared" si="10"/>
        <v>0.29199999999999998</v>
      </c>
      <c r="N151">
        <f t="shared" si="11"/>
        <v>0.28975000000000001</v>
      </c>
    </row>
    <row r="152" spans="1:14" x14ac:dyDescent="0.3">
      <c r="A152" t="s">
        <v>8</v>
      </c>
      <c r="B152" s="1">
        <v>40384</v>
      </c>
      <c r="C152">
        <v>56.52</v>
      </c>
      <c r="D152">
        <v>55.68</v>
      </c>
      <c r="E152">
        <v>55.9</v>
      </c>
      <c r="J152">
        <v>168.1</v>
      </c>
      <c r="K152">
        <f t="shared" si="8"/>
        <v>67.509999999999991</v>
      </c>
      <c r="L152">
        <f t="shared" si="9"/>
        <v>0.28260000000000002</v>
      </c>
      <c r="M152">
        <f t="shared" si="10"/>
        <v>0.27839999999999998</v>
      </c>
      <c r="N152">
        <f t="shared" si="11"/>
        <v>0.27949999999999997</v>
      </c>
    </row>
    <row r="153" spans="1:14" x14ac:dyDescent="0.3">
      <c r="A153" t="s">
        <v>8</v>
      </c>
      <c r="B153" s="1">
        <v>40385</v>
      </c>
      <c r="C153">
        <v>55.56</v>
      </c>
      <c r="D153">
        <v>54.64</v>
      </c>
      <c r="E153">
        <v>54.8</v>
      </c>
      <c r="J153">
        <v>165</v>
      </c>
      <c r="K153">
        <f t="shared" si="8"/>
        <v>64.41</v>
      </c>
      <c r="L153">
        <f t="shared" si="9"/>
        <v>0.27779999999999999</v>
      </c>
      <c r="M153">
        <f t="shared" si="10"/>
        <v>0.2732</v>
      </c>
      <c r="N153">
        <f t="shared" si="11"/>
        <v>0.27399999999999997</v>
      </c>
    </row>
    <row r="154" spans="1:14" x14ac:dyDescent="0.3">
      <c r="A154" t="s">
        <v>8</v>
      </c>
      <c r="B154" s="1">
        <v>40386</v>
      </c>
      <c r="C154">
        <v>54.56</v>
      </c>
      <c r="D154">
        <v>54</v>
      </c>
      <c r="E154">
        <v>54.3</v>
      </c>
      <c r="J154">
        <v>162.86000000000001</v>
      </c>
      <c r="K154">
        <f t="shared" si="8"/>
        <v>62.27000000000001</v>
      </c>
      <c r="L154">
        <f t="shared" si="9"/>
        <v>0.27279999999999999</v>
      </c>
      <c r="M154">
        <f t="shared" si="10"/>
        <v>0.27</v>
      </c>
      <c r="N154">
        <f t="shared" si="11"/>
        <v>0.27149999999999996</v>
      </c>
    </row>
    <row r="155" spans="1:14" x14ac:dyDescent="0.3">
      <c r="A155" t="s">
        <v>8</v>
      </c>
      <c r="B155" s="1">
        <v>40387</v>
      </c>
      <c r="C155">
        <v>53.68</v>
      </c>
      <c r="D155">
        <v>53.44</v>
      </c>
      <c r="E155">
        <v>53.75</v>
      </c>
      <c r="J155">
        <v>160.87</v>
      </c>
      <c r="K155">
        <f t="shared" si="8"/>
        <v>60.28</v>
      </c>
      <c r="L155">
        <f t="shared" si="9"/>
        <v>0.26839999999999997</v>
      </c>
      <c r="M155">
        <f t="shared" si="10"/>
        <v>0.26719999999999999</v>
      </c>
      <c r="N155">
        <f t="shared" si="11"/>
        <v>0.26874999999999999</v>
      </c>
    </row>
    <row r="156" spans="1:14" x14ac:dyDescent="0.3">
      <c r="A156" t="s">
        <v>8</v>
      </c>
      <c r="B156" s="1">
        <v>40388</v>
      </c>
      <c r="C156">
        <v>52.48</v>
      </c>
      <c r="D156">
        <v>52.92</v>
      </c>
      <c r="E156">
        <v>53.35</v>
      </c>
      <c r="J156">
        <v>158.75</v>
      </c>
      <c r="K156">
        <f t="shared" si="8"/>
        <v>58.16</v>
      </c>
      <c r="L156">
        <f t="shared" si="9"/>
        <v>0.26239999999999997</v>
      </c>
      <c r="M156">
        <f t="shared" si="10"/>
        <v>0.2646</v>
      </c>
      <c r="N156">
        <f t="shared" si="11"/>
        <v>0.26674999999999999</v>
      </c>
    </row>
    <row r="157" spans="1:14" x14ac:dyDescent="0.3">
      <c r="A157" t="s">
        <v>8</v>
      </c>
      <c r="B157" s="1">
        <v>40389</v>
      </c>
      <c r="C157">
        <v>51.92</v>
      </c>
      <c r="D157">
        <v>52.48</v>
      </c>
      <c r="E157">
        <v>52.9</v>
      </c>
      <c r="J157">
        <v>157.30000000000001</v>
      </c>
      <c r="K157">
        <f t="shared" si="8"/>
        <v>56.710000000000008</v>
      </c>
      <c r="L157">
        <f t="shared" si="9"/>
        <v>0.2596</v>
      </c>
      <c r="M157">
        <f t="shared" si="10"/>
        <v>0.26239999999999997</v>
      </c>
      <c r="N157">
        <f t="shared" si="11"/>
        <v>0.26450000000000001</v>
      </c>
    </row>
    <row r="158" spans="1:14" x14ac:dyDescent="0.3">
      <c r="A158" t="s">
        <v>8</v>
      </c>
      <c r="B158" s="1">
        <v>40390</v>
      </c>
      <c r="C158">
        <v>51.2</v>
      </c>
      <c r="D158">
        <v>52.12</v>
      </c>
      <c r="E158">
        <v>52.55</v>
      </c>
      <c r="J158">
        <v>155.87</v>
      </c>
      <c r="K158">
        <f t="shared" si="8"/>
        <v>55.28</v>
      </c>
      <c r="L158">
        <f t="shared" si="9"/>
        <v>0.25600000000000001</v>
      </c>
      <c r="M158">
        <f t="shared" si="10"/>
        <v>0.2606</v>
      </c>
      <c r="N158">
        <f t="shared" si="11"/>
        <v>0.26274999999999998</v>
      </c>
    </row>
    <row r="159" spans="1:14" x14ac:dyDescent="0.3">
      <c r="A159" t="s">
        <v>8</v>
      </c>
      <c r="B159" s="1">
        <v>40391</v>
      </c>
      <c r="C159">
        <v>50.92</v>
      </c>
      <c r="D159">
        <v>51.88</v>
      </c>
      <c r="E159">
        <v>52.35</v>
      </c>
      <c r="J159">
        <v>155.15</v>
      </c>
      <c r="K159">
        <f t="shared" si="8"/>
        <v>54.56</v>
      </c>
      <c r="L159">
        <f t="shared" si="9"/>
        <v>0.25459999999999999</v>
      </c>
      <c r="M159">
        <f t="shared" si="10"/>
        <v>0.25940000000000002</v>
      </c>
      <c r="N159">
        <f t="shared" si="11"/>
        <v>0.26174999999999998</v>
      </c>
    </row>
    <row r="160" spans="1:14" x14ac:dyDescent="0.3">
      <c r="A160" t="s">
        <v>8</v>
      </c>
      <c r="B160" s="1">
        <v>40392</v>
      </c>
      <c r="C160">
        <v>50.04</v>
      </c>
      <c r="D160">
        <v>51.72</v>
      </c>
      <c r="E160">
        <v>52.3</v>
      </c>
      <c r="J160">
        <v>154.06</v>
      </c>
      <c r="K160">
        <f t="shared" si="8"/>
        <v>53.47</v>
      </c>
      <c r="L160">
        <f t="shared" si="9"/>
        <v>0.25019999999999998</v>
      </c>
      <c r="M160">
        <f t="shared" si="10"/>
        <v>0.2586</v>
      </c>
      <c r="N160">
        <f t="shared" si="11"/>
        <v>0.26150000000000001</v>
      </c>
    </row>
    <row r="161" spans="1:14" x14ac:dyDescent="0.3">
      <c r="A161" t="s">
        <v>8</v>
      </c>
      <c r="B161" s="1">
        <v>40393</v>
      </c>
      <c r="C161">
        <v>49.24</v>
      </c>
      <c r="D161">
        <v>51.48</v>
      </c>
      <c r="E161">
        <v>52.15</v>
      </c>
      <c r="J161">
        <v>152.87</v>
      </c>
      <c r="K161">
        <f t="shared" si="8"/>
        <v>52.28</v>
      </c>
      <c r="L161">
        <f t="shared" si="9"/>
        <v>0.2462</v>
      </c>
      <c r="M161">
        <f t="shared" si="10"/>
        <v>0.25739999999999996</v>
      </c>
      <c r="N161">
        <f t="shared" si="11"/>
        <v>0.26074999999999998</v>
      </c>
    </row>
    <row r="162" spans="1:14" x14ac:dyDescent="0.3">
      <c r="A162" t="s">
        <v>8</v>
      </c>
      <c r="B162" s="1">
        <v>40394</v>
      </c>
      <c r="C162">
        <v>48.96</v>
      </c>
      <c r="D162">
        <v>51.24</v>
      </c>
      <c r="E162">
        <v>51.95</v>
      </c>
      <c r="J162">
        <v>152.15</v>
      </c>
      <c r="K162">
        <f t="shared" si="8"/>
        <v>51.56</v>
      </c>
      <c r="L162">
        <f t="shared" si="9"/>
        <v>0.24480000000000002</v>
      </c>
      <c r="M162">
        <f t="shared" si="10"/>
        <v>0.25619999999999998</v>
      </c>
      <c r="N162">
        <f t="shared" si="11"/>
        <v>0.25975000000000004</v>
      </c>
    </row>
    <row r="163" spans="1:14" x14ac:dyDescent="0.3">
      <c r="A163" t="s">
        <v>8</v>
      </c>
      <c r="B163" s="1">
        <v>40395</v>
      </c>
      <c r="C163">
        <v>48.84</v>
      </c>
      <c r="D163">
        <v>51.04</v>
      </c>
      <c r="E163">
        <v>51.8</v>
      </c>
      <c r="J163">
        <v>151.68</v>
      </c>
      <c r="K163">
        <f t="shared" si="8"/>
        <v>51.09</v>
      </c>
      <c r="L163">
        <f t="shared" si="9"/>
        <v>0.24420000000000003</v>
      </c>
      <c r="M163">
        <f t="shared" si="10"/>
        <v>0.25519999999999998</v>
      </c>
      <c r="N163">
        <f t="shared" si="11"/>
        <v>0.25900000000000001</v>
      </c>
    </row>
    <row r="164" spans="1:14" x14ac:dyDescent="0.3">
      <c r="A164" t="s">
        <v>8</v>
      </c>
      <c r="B164" s="1">
        <v>40396</v>
      </c>
      <c r="C164">
        <v>48.44</v>
      </c>
      <c r="D164">
        <v>50.76</v>
      </c>
      <c r="E164">
        <v>51.65</v>
      </c>
      <c r="J164">
        <v>150.85</v>
      </c>
      <c r="K164">
        <f t="shared" si="8"/>
        <v>50.259999999999991</v>
      </c>
      <c r="L164">
        <f t="shared" si="9"/>
        <v>0.2422</v>
      </c>
      <c r="M164">
        <f t="shared" si="10"/>
        <v>0.25379999999999997</v>
      </c>
      <c r="N164">
        <f t="shared" si="11"/>
        <v>0.25824999999999998</v>
      </c>
    </row>
    <row r="165" spans="1:14" x14ac:dyDescent="0.3">
      <c r="A165" t="s">
        <v>8</v>
      </c>
      <c r="B165" s="1">
        <v>40397</v>
      </c>
      <c r="C165">
        <v>48.2</v>
      </c>
      <c r="D165">
        <v>50.52</v>
      </c>
      <c r="E165">
        <v>51.55</v>
      </c>
      <c r="J165">
        <v>150.27000000000001</v>
      </c>
      <c r="K165">
        <f t="shared" si="8"/>
        <v>49.680000000000007</v>
      </c>
      <c r="L165">
        <f t="shared" si="9"/>
        <v>0.24100000000000002</v>
      </c>
      <c r="M165">
        <f t="shared" si="10"/>
        <v>0.25259999999999999</v>
      </c>
      <c r="N165">
        <f t="shared" si="11"/>
        <v>0.25774999999999998</v>
      </c>
    </row>
    <row r="166" spans="1:14" x14ac:dyDescent="0.3">
      <c r="A166" t="s">
        <v>8</v>
      </c>
      <c r="B166" s="1">
        <v>40398</v>
      </c>
      <c r="C166">
        <v>48.08</v>
      </c>
      <c r="D166">
        <v>50.4</v>
      </c>
      <c r="E166">
        <v>51.45</v>
      </c>
      <c r="J166">
        <v>149.93</v>
      </c>
      <c r="K166">
        <f t="shared" si="8"/>
        <v>49.34</v>
      </c>
      <c r="L166">
        <f t="shared" si="9"/>
        <v>0.2404</v>
      </c>
      <c r="M166">
        <f t="shared" si="10"/>
        <v>0.252</v>
      </c>
      <c r="N166">
        <f t="shared" si="11"/>
        <v>0.25725000000000003</v>
      </c>
    </row>
    <row r="167" spans="1:14" x14ac:dyDescent="0.3">
      <c r="A167" t="s">
        <v>8</v>
      </c>
      <c r="B167" s="1">
        <v>40399</v>
      </c>
      <c r="C167">
        <v>63.68</v>
      </c>
      <c r="D167">
        <v>73.2</v>
      </c>
      <c r="E167">
        <v>78.5</v>
      </c>
      <c r="J167">
        <v>215.38</v>
      </c>
      <c r="K167">
        <f t="shared" si="8"/>
        <v>114.78999999999999</v>
      </c>
      <c r="L167">
        <f t="shared" si="9"/>
        <v>0.31840000000000002</v>
      </c>
      <c r="M167">
        <f t="shared" si="10"/>
        <v>0.36599999999999999</v>
      </c>
      <c r="N167">
        <f t="shared" si="11"/>
        <v>0.39250000000000002</v>
      </c>
    </row>
    <row r="168" spans="1:14" x14ac:dyDescent="0.3">
      <c r="A168" t="s">
        <v>8</v>
      </c>
      <c r="B168" s="1">
        <v>40400</v>
      </c>
      <c r="C168">
        <v>57.64</v>
      </c>
      <c r="D168">
        <v>58.68</v>
      </c>
      <c r="E168">
        <v>58.6</v>
      </c>
      <c r="J168">
        <v>174.92</v>
      </c>
      <c r="K168">
        <f t="shared" si="8"/>
        <v>74.329999999999984</v>
      </c>
      <c r="L168">
        <f t="shared" si="9"/>
        <v>0.28820000000000001</v>
      </c>
      <c r="M168">
        <f t="shared" si="10"/>
        <v>0.29339999999999999</v>
      </c>
      <c r="N168">
        <f t="shared" si="11"/>
        <v>0.29299999999999998</v>
      </c>
    </row>
    <row r="169" spans="1:14" x14ac:dyDescent="0.3">
      <c r="A169" t="s">
        <v>8</v>
      </c>
      <c r="B169" s="1">
        <v>40401</v>
      </c>
      <c r="C169">
        <v>55.32</v>
      </c>
      <c r="D169">
        <v>55.52</v>
      </c>
      <c r="E169">
        <v>55.7</v>
      </c>
      <c r="J169">
        <v>166.54</v>
      </c>
      <c r="K169">
        <f t="shared" si="8"/>
        <v>65.949999999999989</v>
      </c>
      <c r="L169">
        <f t="shared" si="9"/>
        <v>0.27660000000000001</v>
      </c>
      <c r="M169">
        <f t="shared" si="10"/>
        <v>0.27760000000000001</v>
      </c>
      <c r="N169">
        <f t="shared" si="11"/>
        <v>0.27850000000000003</v>
      </c>
    </row>
    <row r="170" spans="1:14" x14ac:dyDescent="0.3">
      <c r="A170" t="s">
        <v>9</v>
      </c>
      <c r="B170" s="1">
        <v>40234</v>
      </c>
      <c r="C170">
        <v>50.76</v>
      </c>
      <c r="D170">
        <v>34.950000000000003</v>
      </c>
      <c r="E170">
        <v>30.2</v>
      </c>
      <c r="J170">
        <v>115.91</v>
      </c>
      <c r="K170">
        <f>J170-$J$170</f>
        <v>0</v>
      </c>
      <c r="L170">
        <f t="shared" si="9"/>
        <v>0.25379999999999997</v>
      </c>
      <c r="M170">
        <f t="shared" si="10"/>
        <v>0.17475000000000002</v>
      </c>
      <c r="N170">
        <f t="shared" si="11"/>
        <v>0.151</v>
      </c>
    </row>
    <row r="171" spans="1:14" x14ac:dyDescent="0.3">
      <c r="A171" t="s">
        <v>9</v>
      </c>
      <c r="B171" s="1">
        <v>40235</v>
      </c>
      <c r="C171">
        <v>49.92</v>
      </c>
      <c r="D171">
        <v>34.4</v>
      </c>
      <c r="E171">
        <v>29.733333330000001</v>
      </c>
      <c r="J171">
        <v>114.05333330000001</v>
      </c>
      <c r="K171">
        <f t="shared" ref="K171:K234" si="12">J171-$J$170</f>
        <v>-1.856666699999991</v>
      </c>
      <c r="L171">
        <f t="shared" si="9"/>
        <v>0.24960000000000002</v>
      </c>
      <c r="M171">
        <f t="shared" si="10"/>
        <v>0.17199999999999999</v>
      </c>
      <c r="N171">
        <f t="shared" si="11"/>
        <v>0.14866666665</v>
      </c>
    </row>
    <row r="172" spans="1:14" x14ac:dyDescent="0.3">
      <c r="A172" t="s">
        <v>9</v>
      </c>
      <c r="B172" s="1">
        <v>40236</v>
      </c>
      <c r="C172">
        <v>51.84</v>
      </c>
      <c r="D172">
        <v>35.549999999999997</v>
      </c>
      <c r="E172">
        <v>30.8</v>
      </c>
      <c r="J172">
        <v>118.19</v>
      </c>
      <c r="K172">
        <f t="shared" si="12"/>
        <v>2.2800000000000011</v>
      </c>
      <c r="L172">
        <f t="shared" si="9"/>
        <v>0.25920000000000004</v>
      </c>
      <c r="M172">
        <f t="shared" si="10"/>
        <v>0.17774999999999999</v>
      </c>
      <c r="N172">
        <f t="shared" si="11"/>
        <v>0.154</v>
      </c>
    </row>
    <row r="173" spans="1:14" x14ac:dyDescent="0.3">
      <c r="A173" t="s">
        <v>9</v>
      </c>
      <c r="B173" s="1">
        <v>40237</v>
      </c>
      <c r="C173">
        <v>49.28</v>
      </c>
      <c r="D173">
        <v>33.549999999999997</v>
      </c>
      <c r="E173">
        <v>28.866666670000001</v>
      </c>
      <c r="J173">
        <v>111.69666669999999</v>
      </c>
      <c r="K173">
        <f t="shared" si="12"/>
        <v>-4.2133333000000022</v>
      </c>
      <c r="L173">
        <f t="shared" si="9"/>
        <v>0.24640000000000001</v>
      </c>
      <c r="M173">
        <f t="shared" si="10"/>
        <v>0.16774999999999998</v>
      </c>
      <c r="N173">
        <f t="shared" si="11"/>
        <v>0.14433333335000001</v>
      </c>
    </row>
    <row r="174" spans="1:14" x14ac:dyDescent="0.3">
      <c r="A174" t="s">
        <v>9</v>
      </c>
      <c r="B174" s="1">
        <v>40238</v>
      </c>
      <c r="C174">
        <v>48.64</v>
      </c>
      <c r="D174">
        <v>33.200000000000003</v>
      </c>
      <c r="E174">
        <v>28.6</v>
      </c>
      <c r="J174">
        <v>110.44</v>
      </c>
      <c r="K174">
        <f t="shared" si="12"/>
        <v>-5.4699999999999989</v>
      </c>
      <c r="L174">
        <f t="shared" si="9"/>
        <v>0.2432</v>
      </c>
      <c r="M174">
        <f t="shared" si="10"/>
        <v>0.16600000000000001</v>
      </c>
      <c r="N174">
        <f t="shared" si="11"/>
        <v>0.14300000000000002</v>
      </c>
    </row>
    <row r="175" spans="1:14" x14ac:dyDescent="0.3">
      <c r="A175" t="s">
        <v>9</v>
      </c>
      <c r="B175" s="1">
        <v>40239</v>
      </c>
      <c r="C175">
        <v>47.88</v>
      </c>
      <c r="D175">
        <v>32.85</v>
      </c>
      <c r="E175">
        <v>28.266666669999999</v>
      </c>
      <c r="J175">
        <v>108.99666670000001</v>
      </c>
      <c r="K175">
        <f t="shared" si="12"/>
        <v>-6.9133332999999908</v>
      </c>
      <c r="L175">
        <f t="shared" si="9"/>
        <v>0.2394</v>
      </c>
      <c r="M175">
        <f t="shared" si="10"/>
        <v>0.16425000000000001</v>
      </c>
      <c r="N175">
        <f t="shared" si="11"/>
        <v>0.14133333335000001</v>
      </c>
    </row>
    <row r="176" spans="1:14" x14ac:dyDescent="0.3">
      <c r="A176" t="s">
        <v>9</v>
      </c>
      <c r="B176" s="1">
        <v>40240</v>
      </c>
      <c r="C176">
        <v>47.44</v>
      </c>
      <c r="D176">
        <v>32.700000000000003</v>
      </c>
      <c r="E176">
        <v>28</v>
      </c>
      <c r="J176">
        <v>108.14</v>
      </c>
      <c r="K176">
        <f t="shared" si="12"/>
        <v>-7.769999999999996</v>
      </c>
      <c r="L176">
        <f t="shared" si="9"/>
        <v>0.23719999999999999</v>
      </c>
      <c r="M176">
        <f t="shared" si="10"/>
        <v>0.16350000000000001</v>
      </c>
      <c r="N176">
        <f t="shared" si="11"/>
        <v>0.14000000000000001</v>
      </c>
    </row>
    <row r="177" spans="1:14" x14ac:dyDescent="0.3">
      <c r="A177" t="s">
        <v>9</v>
      </c>
      <c r="B177" s="1">
        <v>40241</v>
      </c>
      <c r="C177">
        <v>46.96</v>
      </c>
      <c r="D177">
        <v>32.25</v>
      </c>
      <c r="E177">
        <v>27.666666670000001</v>
      </c>
      <c r="J177">
        <v>106.8766667</v>
      </c>
      <c r="K177">
        <f t="shared" si="12"/>
        <v>-9.0333332999999953</v>
      </c>
      <c r="L177">
        <f t="shared" si="9"/>
        <v>0.23480000000000001</v>
      </c>
      <c r="M177">
        <f t="shared" si="10"/>
        <v>0.16125</v>
      </c>
      <c r="N177">
        <f t="shared" si="11"/>
        <v>0.13833333335</v>
      </c>
    </row>
    <row r="178" spans="1:14" x14ac:dyDescent="0.3">
      <c r="A178" t="s">
        <v>9</v>
      </c>
      <c r="B178" s="1">
        <v>40242</v>
      </c>
      <c r="C178">
        <v>46.64</v>
      </c>
      <c r="D178">
        <v>32.25</v>
      </c>
      <c r="E178">
        <v>27.466666669999999</v>
      </c>
      <c r="J178">
        <v>106.35666670000001</v>
      </c>
      <c r="K178">
        <f t="shared" si="12"/>
        <v>-9.5533332999999914</v>
      </c>
      <c r="L178">
        <f t="shared" si="9"/>
        <v>0.23319999999999999</v>
      </c>
      <c r="M178">
        <f t="shared" si="10"/>
        <v>0.16125</v>
      </c>
      <c r="N178">
        <f t="shared" si="11"/>
        <v>0.13733333335</v>
      </c>
    </row>
    <row r="179" spans="1:14" x14ac:dyDescent="0.3">
      <c r="A179" t="s">
        <v>9</v>
      </c>
      <c r="B179" s="1">
        <v>40243</v>
      </c>
      <c r="C179">
        <v>54.08</v>
      </c>
      <c r="D179">
        <v>41.9</v>
      </c>
      <c r="E179">
        <v>39</v>
      </c>
      <c r="J179">
        <v>134.97999999999999</v>
      </c>
      <c r="K179">
        <f t="shared" si="12"/>
        <v>19.069999999999993</v>
      </c>
      <c r="L179">
        <f t="shared" si="9"/>
        <v>0.27039999999999997</v>
      </c>
      <c r="M179">
        <f t="shared" si="10"/>
        <v>0.20949999999999999</v>
      </c>
      <c r="N179">
        <f t="shared" si="11"/>
        <v>0.19500000000000001</v>
      </c>
    </row>
    <row r="180" spans="1:14" x14ac:dyDescent="0.3">
      <c r="A180" t="s">
        <v>9</v>
      </c>
      <c r="B180" s="1">
        <v>40244</v>
      </c>
      <c r="C180">
        <v>53.08</v>
      </c>
      <c r="D180">
        <v>40.049999999999997</v>
      </c>
      <c r="E180">
        <v>37.266666669999999</v>
      </c>
      <c r="J180">
        <v>130.3966667</v>
      </c>
      <c r="K180">
        <f t="shared" si="12"/>
        <v>14.486666700000001</v>
      </c>
      <c r="L180">
        <f t="shared" si="9"/>
        <v>0.26539999999999997</v>
      </c>
      <c r="M180">
        <f t="shared" si="10"/>
        <v>0.20024999999999998</v>
      </c>
      <c r="N180">
        <f t="shared" si="11"/>
        <v>0.18633333334999999</v>
      </c>
    </row>
    <row r="181" spans="1:14" x14ac:dyDescent="0.3">
      <c r="A181" t="s">
        <v>9</v>
      </c>
      <c r="B181" s="1">
        <v>40245</v>
      </c>
      <c r="C181">
        <v>52.12</v>
      </c>
      <c r="D181">
        <v>39.35</v>
      </c>
      <c r="E181">
        <v>36.200000000000003</v>
      </c>
      <c r="J181">
        <v>127.67</v>
      </c>
      <c r="K181">
        <f t="shared" si="12"/>
        <v>11.760000000000005</v>
      </c>
      <c r="L181">
        <f t="shared" si="9"/>
        <v>0.2606</v>
      </c>
      <c r="M181">
        <f t="shared" si="10"/>
        <v>0.19675000000000001</v>
      </c>
      <c r="N181">
        <f t="shared" si="11"/>
        <v>0.18100000000000002</v>
      </c>
    </row>
    <row r="182" spans="1:14" x14ac:dyDescent="0.3">
      <c r="A182" t="s">
        <v>9</v>
      </c>
      <c r="B182" s="1">
        <v>40246</v>
      </c>
      <c r="C182">
        <v>56.84</v>
      </c>
      <c r="D182">
        <v>47.45</v>
      </c>
      <c r="E182">
        <v>57.2</v>
      </c>
      <c r="J182">
        <v>161.49</v>
      </c>
      <c r="K182">
        <f t="shared" si="12"/>
        <v>45.580000000000013</v>
      </c>
      <c r="L182">
        <f t="shared" si="9"/>
        <v>0.28420000000000001</v>
      </c>
      <c r="M182">
        <f t="shared" si="10"/>
        <v>0.23725000000000002</v>
      </c>
      <c r="N182">
        <f t="shared" si="11"/>
        <v>0.28600000000000003</v>
      </c>
    </row>
    <row r="183" spans="1:14" x14ac:dyDescent="0.3">
      <c r="A183" t="s">
        <v>9</v>
      </c>
      <c r="B183" s="1">
        <v>40247</v>
      </c>
      <c r="C183">
        <v>58.92</v>
      </c>
      <c r="D183">
        <v>61.75</v>
      </c>
      <c r="E183">
        <v>74.133333329999999</v>
      </c>
      <c r="J183">
        <v>194.80333329999999</v>
      </c>
      <c r="K183">
        <f t="shared" si="12"/>
        <v>78.893333299999995</v>
      </c>
      <c r="L183">
        <f t="shared" si="9"/>
        <v>0.29460000000000003</v>
      </c>
      <c r="M183">
        <f t="shared" si="10"/>
        <v>0.30875000000000002</v>
      </c>
      <c r="N183">
        <f t="shared" si="11"/>
        <v>0.37066666664999998</v>
      </c>
    </row>
    <row r="184" spans="1:14" x14ac:dyDescent="0.3">
      <c r="A184" t="s">
        <v>9</v>
      </c>
      <c r="B184" s="1">
        <v>40248</v>
      </c>
      <c r="C184">
        <v>56.24</v>
      </c>
      <c r="D184">
        <v>50.5</v>
      </c>
      <c r="E184">
        <v>57.066666669999996</v>
      </c>
      <c r="J184">
        <v>163.80666669999999</v>
      </c>
      <c r="K184">
        <f t="shared" si="12"/>
        <v>47.896666699999997</v>
      </c>
      <c r="L184">
        <f t="shared" si="9"/>
        <v>0.28120000000000001</v>
      </c>
      <c r="M184">
        <f t="shared" si="10"/>
        <v>0.2525</v>
      </c>
      <c r="N184">
        <f t="shared" si="11"/>
        <v>0.28533333335</v>
      </c>
    </row>
    <row r="185" spans="1:14" x14ac:dyDescent="0.3">
      <c r="A185" t="s">
        <v>9</v>
      </c>
      <c r="B185" s="1">
        <v>40249</v>
      </c>
      <c r="C185">
        <v>55.96</v>
      </c>
      <c r="D185">
        <v>49.05</v>
      </c>
      <c r="E185">
        <v>54.733333330000001</v>
      </c>
      <c r="J185">
        <v>159.74333329999999</v>
      </c>
      <c r="K185">
        <f t="shared" si="12"/>
        <v>43.833333299999993</v>
      </c>
      <c r="L185">
        <f t="shared" si="9"/>
        <v>0.27979999999999999</v>
      </c>
      <c r="M185">
        <f t="shared" si="10"/>
        <v>0.24525</v>
      </c>
      <c r="N185">
        <f t="shared" si="11"/>
        <v>0.27366666665</v>
      </c>
    </row>
    <row r="186" spans="1:14" x14ac:dyDescent="0.3">
      <c r="A186" t="s">
        <v>9</v>
      </c>
      <c r="B186" s="1">
        <v>40250</v>
      </c>
      <c r="C186">
        <v>59.4</v>
      </c>
      <c r="D186">
        <v>51.3</v>
      </c>
      <c r="E186">
        <v>56.133333329999999</v>
      </c>
      <c r="J186">
        <v>166.83333329999999</v>
      </c>
      <c r="K186">
        <f t="shared" si="12"/>
        <v>50.923333299999996</v>
      </c>
      <c r="L186">
        <f t="shared" si="9"/>
        <v>0.29699999999999999</v>
      </c>
      <c r="M186">
        <f t="shared" si="10"/>
        <v>0.25650000000000001</v>
      </c>
      <c r="N186">
        <f t="shared" si="11"/>
        <v>0.28066666665000001</v>
      </c>
    </row>
    <row r="187" spans="1:14" x14ac:dyDescent="0.3">
      <c r="A187" t="s">
        <v>9</v>
      </c>
      <c r="B187" s="1">
        <v>40251</v>
      </c>
      <c r="C187">
        <v>57.68</v>
      </c>
      <c r="D187">
        <v>50.25</v>
      </c>
      <c r="E187">
        <v>55.2</v>
      </c>
      <c r="J187">
        <v>163.13</v>
      </c>
      <c r="K187">
        <f t="shared" si="12"/>
        <v>47.22</v>
      </c>
      <c r="L187">
        <f t="shared" si="9"/>
        <v>0.28839999999999999</v>
      </c>
      <c r="M187">
        <f t="shared" si="10"/>
        <v>0.25124999999999997</v>
      </c>
      <c r="N187">
        <f t="shared" si="11"/>
        <v>0.27600000000000002</v>
      </c>
    </row>
    <row r="188" spans="1:14" x14ac:dyDescent="0.3">
      <c r="A188" t="s">
        <v>9</v>
      </c>
      <c r="B188" s="1">
        <v>40252</v>
      </c>
      <c r="C188">
        <v>56.72</v>
      </c>
      <c r="D188">
        <v>49.5</v>
      </c>
      <c r="E188">
        <v>54.2</v>
      </c>
      <c r="J188">
        <v>160.41999999999999</v>
      </c>
      <c r="K188">
        <f t="shared" si="12"/>
        <v>44.509999999999991</v>
      </c>
      <c r="L188">
        <f t="shared" si="9"/>
        <v>0.28360000000000002</v>
      </c>
      <c r="M188">
        <f t="shared" si="10"/>
        <v>0.2475</v>
      </c>
      <c r="N188">
        <f t="shared" si="11"/>
        <v>0.27100000000000002</v>
      </c>
    </row>
    <row r="189" spans="1:14" x14ac:dyDescent="0.3">
      <c r="A189" t="s">
        <v>9</v>
      </c>
      <c r="B189" s="1">
        <v>40253</v>
      </c>
      <c r="C189">
        <v>55.8</v>
      </c>
      <c r="D189">
        <v>49</v>
      </c>
      <c r="E189">
        <v>53.266666669999999</v>
      </c>
      <c r="J189">
        <v>158.06666670000001</v>
      </c>
      <c r="K189">
        <f t="shared" si="12"/>
        <v>42.156666700000017</v>
      </c>
      <c r="L189">
        <f t="shared" si="9"/>
        <v>0.27899999999999997</v>
      </c>
      <c r="M189">
        <f t="shared" si="10"/>
        <v>0.245</v>
      </c>
      <c r="N189">
        <f t="shared" si="11"/>
        <v>0.26633333334999998</v>
      </c>
    </row>
    <row r="190" spans="1:14" x14ac:dyDescent="0.3">
      <c r="A190" t="s">
        <v>9</v>
      </c>
      <c r="B190" s="1">
        <v>40254</v>
      </c>
      <c r="C190">
        <v>54.96</v>
      </c>
      <c r="D190">
        <v>48.65</v>
      </c>
      <c r="E190">
        <v>52.8</v>
      </c>
      <c r="J190">
        <v>156.41</v>
      </c>
      <c r="K190">
        <f t="shared" si="12"/>
        <v>40.5</v>
      </c>
      <c r="L190">
        <f t="shared" si="9"/>
        <v>0.27479999999999999</v>
      </c>
      <c r="M190">
        <f t="shared" si="10"/>
        <v>0.24324999999999999</v>
      </c>
      <c r="N190">
        <f t="shared" si="11"/>
        <v>0.26400000000000001</v>
      </c>
    </row>
    <row r="191" spans="1:14" x14ac:dyDescent="0.3">
      <c r="A191" t="s">
        <v>9</v>
      </c>
      <c r="B191" s="1">
        <v>40255</v>
      </c>
      <c r="C191">
        <v>55.76</v>
      </c>
      <c r="D191">
        <v>48.55</v>
      </c>
      <c r="E191">
        <v>52.333333330000002</v>
      </c>
      <c r="J191">
        <v>156.64333329999999</v>
      </c>
      <c r="K191">
        <f t="shared" si="12"/>
        <v>40.733333299999998</v>
      </c>
      <c r="L191">
        <f t="shared" si="9"/>
        <v>0.27879999999999999</v>
      </c>
      <c r="M191">
        <f t="shared" si="10"/>
        <v>0.24274999999999999</v>
      </c>
      <c r="N191">
        <f t="shared" si="11"/>
        <v>0.26166666664999999</v>
      </c>
    </row>
    <row r="192" spans="1:14" x14ac:dyDescent="0.3">
      <c r="A192" t="s">
        <v>9</v>
      </c>
      <c r="B192" s="1">
        <v>40256</v>
      </c>
      <c r="C192">
        <v>55.2</v>
      </c>
      <c r="D192">
        <v>48.5</v>
      </c>
      <c r="E192">
        <v>52.333333330000002</v>
      </c>
      <c r="J192">
        <v>156.03333330000001</v>
      </c>
      <c r="K192">
        <f t="shared" si="12"/>
        <v>40.123333300000013</v>
      </c>
      <c r="L192">
        <f t="shared" si="9"/>
        <v>0.27600000000000002</v>
      </c>
      <c r="M192">
        <f t="shared" si="10"/>
        <v>0.24249999999999999</v>
      </c>
      <c r="N192">
        <f t="shared" si="11"/>
        <v>0.26166666664999999</v>
      </c>
    </row>
    <row r="193" spans="1:14" x14ac:dyDescent="0.3">
      <c r="A193" t="s">
        <v>9</v>
      </c>
      <c r="B193" s="1">
        <v>40257</v>
      </c>
      <c r="C193">
        <v>54.8</v>
      </c>
      <c r="D193">
        <v>48.7</v>
      </c>
      <c r="E193">
        <v>52.333333330000002</v>
      </c>
      <c r="J193">
        <v>155.83333329999999</v>
      </c>
      <c r="K193">
        <f t="shared" si="12"/>
        <v>39.923333299999996</v>
      </c>
      <c r="L193">
        <f t="shared" si="9"/>
        <v>0.27399999999999997</v>
      </c>
      <c r="M193">
        <f t="shared" si="10"/>
        <v>0.24350000000000002</v>
      </c>
      <c r="N193">
        <f t="shared" si="11"/>
        <v>0.26166666664999999</v>
      </c>
    </row>
    <row r="194" spans="1:14" x14ac:dyDescent="0.3">
      <c r="A194" t="s">
        <v>9</v>
      </c>
      <c r="B194" s="1">
        <v>40258</v>
      </c>
      <c r="C194">
        <v>54.36</v>
      </c>
      <c r="D194">
        <v>48.65</v>
      </c>
      <c r="E194">
        <v>51.866666670000001</v>
      </c>
      <c r="J194">
        <v>154.87666669999999</v>
      </c>
      <c r="K194">
        <f t="shared" si="12"/>
        <v>38.96666669999999</v>
      </c>
      <c r="L194">
        <f t="shared" si="9"/>
        <v>0.27179999999999999</v>
      </c>
      <c r="M194">
        <f t="shared" si="10"/>
        <v>0.24324999999999999</v>
      </c>
      <c r="N194">
        <f t="shared" si="11"/>
        <v>0.25933333335000003</v>
      </c>
    </row>
    <row r="195" spans="1:14" x14ac:dyDescent="0.3">
      <c r="A195" t="s">
        <v>9</v>
      </c>
      <c r="B195" s="1">
        <v>40259</v>
      </c>
      <c r="C195">
        <v>53.88</v>
      </c>
      <c r="D195">
        <v>48.15</v>
      </c>
      <c r="E195">
        <v>51.533333329999998</v>
      </c>
      <c r="J195">
        <v>153.56333330000001</v>
      </c>
      <c r="K195">
        <f t="shared" si="12"/>
        <v>37.653333300000014</v>
      </c>
      <c r="L195">
        <f t="shared" ref="L195:L258" si="13">C195/200</f>
        <v>0.26940000000000003</v>
      </c>
      <c r="M195">
        <f t="shared" ref="M195:M258" si="14">D195/200</f>
        <v>0.24074999999999999</v>
      </c>
      <c r="N195">
        <f t="shared" ref="N195:N258" si="15">E195/200</f>
        <v>0.25766666664999999</v>
      </c>
    </row>
    <row r="196" spans="1:14" x14ac:dyDescent="0.3">
      <c r="A196" t="s">
        <v>9</v>
      </c>
      <c r="B196" s="1">
        <v>40260</v>
      </c>
      <c r="C196">
        <v>53.08</v>
      </c>
      <c r="D196">
        <v>48.1</v>
      </c>
      <c r="E196">
        <v>51.333333330000002</v>
      </c>
      <c r="J196">
        <v>152.5133333</v>
      </c>
      <c r="K196">
        <f t="shared" si="12"/>
        <v>36.603333300000003</v>
      </c>
      <c r="L196">
        <f t="shared" si="13"/>
        <v>0.26539999999999997</v>
      </c>
      <c r="M196">
        <f t="shared" si="14"/>
        <v>0.24050000000000002</v>
      </c>
      <c r="N196">
        <f t="shared" si="15"/>
        <v>0.25666666664999999</v>
      </c>
    </row>
    <row r="197" spans="1:14" x14ac:dyDescent="0.3">
      <c r="A197" t="s">
        <v>9</v>
      </c>
      <c r="B197" s="1">
        <v>40261</v>
      </c>
      <c r="C197">
        <v>52.12</v>
      </c>
      <c r="D197">
        <v>47.9</v>
      </c>
      <c r="E197">
        <v>51.133333329999999</v>
      </c>
      <c r="J197">
        <v>151.15333330000001</v>
      </c>
      <c r="K197">
        <f t="shared" si="12"/>
        <v>35.243333300000018</v>
      </c>
      <c r="L197">
        <f t="shared" si="13"/>
        <v>0.2606</v>
      </c>
      <c r="M197">
        <f t="shared" si="14"/>
        <v>0.23949999999999999</v>
      </c>
      <c r="N197">
        <f t="shared" si="15"/>
        <v>0.25566666664999999</v>
      </c>
    </row>
    <row r="198" spans="1:14" x14ac:dyDescent="0.3">
      <c r="A198" t="s">
        <v>9</v>
      </c>
      <c r="B198" s="1">
        <v>40262</v>
      </c>
      <c r="C198">
        <v>53.28</v>
      </c>
      <c r="D198">
        <v>48.4</v>
      </c>
      <c r="E198">
        <v>50.733333330000001</v>
      </c>
      <c r="J198">
        <v>152.41333330000001</v>
      </c>
      <c r="K198">
        <f t="shared" si="12"/>
        <v>36.503333300000008</v>
      </c>
      <c r="L198">
        <f t="shared" si="13"/>
        <v>0.26640000000000003</v>
      </c>
      <c r="M198">
        <f t="shared" si="14"/>
        <v>0.24199999999999999</v>
      </c>
      <c r="N198">
        <f t="shared" si="15"/>
        <v>0.25366666664999998</v>
      </c>
    </row>
    <row r="199" spans="1:14" x14ac:dyDescent="0.3">
      <c r="A199" t="s">
        <v>9</v>
      </c>
      <c r="B199" s="1">
        <v>40263</v>
      </c>
      <c r="C199">
        <v>52.72</v>
      </c>
      <c r="D199">
        <v>47.9</v>
      </c>
      <c r="E199">
        <v>50.666666669999998</v>
      </c>
      <c r="J199">
        <v>151.28666670000001</v>
      </c>
      <c r="K199">
        <f t="shared" si="12"/>
        <v>35.376666700000015</v>
      </c>
      <c r="L199">
        <f t="shared" si="13"/>
        <v>0.2636</v>
      </c>
      <c r="M199">
        <f t="shared" si="14"/>
        <v>0.23949999999999999</v>
      </c>
      <c r="N199">
        <f t="shared" si="15"/>
        <v>0.25333333334999997</v>
      </c>
    </row>
    <row r="200" spans="1:14" x14ac:dyDescent="0.3">
      <c r="A200" t="s">
        <v>9</v>
      </c>
      <c r="B200" s="1">
        <v>40264</v>
      </c>
      <c r="C200">
        <v>52.44</v>
      </c>
      <c r="D200">
        <v>47.8</v>
      </c>
      <c r="E200">
        <v>50.666666669999998</v>
      </c>
      <c r="J200">
        <v>150.90666669999999</v>
      </c>
      <c r="K200">
        <f t="shared" si="12"/>
        <v>34.996666699999992</v>
      </c>
      <c r="L200">
        <f t="shared" si="13"/>
        <v>0.26219999999999999</v>
      </c>
      <c r="M200">
        <f t="shared" si="14"/>
        <v>0.23899999999999999</v>
      </c>
      <c r="N200">
        <f t="shared" si="15"/>
        <v>0.25333333334999997</v>
      </c>
    </row>
    <row r="201" spans="1:14" x14ac:dyDescent="0.3">
      <c r="A201" t="s">
        <v>9</v>
      </c>
      <c r="B201" s="1">
        <v>40265</v>
      </c>
      <c r="C201">
        <v>51.96</v>
      </c>
      <c r="D201">
        <v>47.8</v>
      </c>
      <c r="E201">
        <v>50.666666669999998</v>
      </c>
      <c r="J201">
        <v>150.4266667</v>
      </c>
      <c r="K201">
        <f t="shared" si="12"/>
        <v>34.516666700000002</v>
      </c>
      <c r="L201">
        <f t="shared" si="13"/>
        <v>0.25980000000000003</v>
      </c>
      <c r="M201">
        <f t="shared" si="14"/>
        <v>0.23899999999999999</v>
      </c>
      <c r="N201">
        <f t="shared" si="15"/>
        <v>0.25333333334999997</v>
      </c>
    </row>
    <row r="202" spans="1:14" x14ac:dyDescent="0.3">
      <c r="A202" t="s">
        <v>9</v>
      </c>
      <c r="B202" s="1">
        <v>40266</v>
      </c>
      <c r="C202">
        <v>52.2</v>
      </c>
      <c r="D202">
        <v>47.7</v>
      </c>
      <c r="E202">
        <v>50.533333329999998</v>
      </c>
      <c r="J202">
        <v>150.43333329999999</v>
      </c>
      <c r="K202">
        <f t="shared" si="12"/>
        <v>34.52333329999999</v>
      </c>
      <c r="L202">
        <f t="shared" si="13"/>
        <v>0.26100000000000001</v>
      </c>
      <c r="M202">
        <f t="shared" si="14"/>
        <v>0.23850000000000002</v>
      </c>
      <c r="N202">
        <f t="shared" si="15"/>
        <v>0.25266666664999998</v>
      </c>
    </row>
    <row r="203" spans="1:14" x14ac:dyDescent="0.3">
      <c r="A203" t="s">
        <v>9</v>
      </c>
      <c r="B203" s="1">
        <v>40267</v>
      </c>
      <c r="C203">
        <v>51.8</v>
      </c>
      <c r="D203">
        <v>47.45</v>
      </c>
      <c r="E203">
        <v>50.4</v>
      </c>
      <c r="J203">
        <v>149.65</v>
      </c>
      <c r="K203">
        <f t="shared" si="12"/>
        <v>33.740000000000009</v>
      </c>
      <c r="L203">
        <f t="shared" si="13"/>
        <v>0.25900000000000001</v>
      </c>
      <c r="M203">
        <f t="shared" si="14"/>
        <v>0.23725000000000002</v>
      </c>
      <c r="N203">
        <f t="shared" si="15"/>
        <v>0.252</v>
      </c>
    </row>
    <row r="204" spans="1:14" x14ac:dyDescent="0.3">
      <c r="A204" t="s">
        <v>9</v>
      </c>
      <c r="B204" s="1">
        <v>40268</v>
      </c>
      <c r="C204">
        <v>51.56</v>
      </c>
      <c r="D204">
        <v>47.35</v>
      </c>
      <c r="E204">
        <v>50.533333329999998</v>
      </c>
      <c r="J204">
        <v>149.44333330000001</v>
      </c>
      <c r="K204">
        <f t="shared" si="12"/>
        <v>33.53333330000001</v>
      </c>
      <c r="L204">
        <f t="shared" si="13"/>
        <v>0.25780000000000003</v>
      </c>
      <c r="M204">
        <f t="shared" si="14"/>
        <v>0.23675000000000002</v>
      </c>
      <c r="N204">
        <f t="shared" si="15"/>
        <v>0.25266666664999998</v>
      </c>
    </row>
    <row r="205" spans="1:14" x14ac:dyDescent="0.3">
      <c r="A205" t="s">
        <v>9</v>
      </c>
      <c r="B205" s="1">
        <v>40269</v>
      </c>
      <c r="C205">
        <v>51.32</v>
      </c>
      <c r="D205">
        <v>47.35</v>
      </c>
      <c r="E205">
        <v>50.666666669999998</v>
      </c>
      <c r="J205">
        <v>149.33666669999999</v>
      </c>
      <c r="K205">
        <f t="shared" si="12"/>
        <v>33.426666699999998</v>
      </c>
      <c r="L205">
        <f t="shared" si="13"/>
        <v>0.25659999999999999</v>
      </c>
      <c r="M205">
        <f t="shared" si="14"/>
        <v>0.23675000000000002</v>
      </c>
      <c r="N205">
        <f t="shared" si="15"/>
        <v>0.25333333334999997</v>
      </c>
    </row>
    <row r="206" spans="1:14" x14ac:dyDescent="0.3">
      <c r="A206" t="s">
        <v>9</v>
      </c>
      <c r="B206" s="1">
        <v>40270</v>
      </c>
      <c r="C206">
        <v>51.08</v>
      </c>
      <c r="D206">
        <v>47.25</v>
      </c>
      <c r="E206">
        <v>50.466666670000002</v>
      </c>
      <c r="J206">
        <v>148.7966667</v>
      </c>
      <c r="K206">
        <f t="shared" si="12"/>
        <v>32.886666700000006</v>
      </c>
      <c r="L206">
        <f t="shared" si="13"/>
        <v>0.25540000000000002</v>
      </c>
      <c r="M206">
        <f t="shared" si="14"/>
        <v>0.23624999999999999</v>
      </c>
      <c r="N206">
        <f t="shared" si="15"/>
        <v>0.25233333335000002</v>
      </c>
    </row>
    <row r="207" spans="1:14" x14ac:dyDescent="0.3">
      <c r="A207" t="s">
        <v>9</v>
      </c>
      <c r="B207" s="1">
        <v>40271</v>
      </c>
      <c r="C207">
        <v>50.76</v>
      </c>
      <c r="D207">
        <v>47.2</v>
      </c>
      <c r="E207">
        <v>50.133333329999999</v>
      </c>
      <c r="J207">
        <v>148.09333330000001</v>
      </c>
      <c r="K207">
        <f t="shared" si="12"/>
        <v>32.183333300000015</v>
      </c>
      <c r="L207">
        <f t="shared" si="13"/>
        <v>0.25379999999999997</v>
      </c>
      <c r="M207">
        <f t="shared" si="14"/>
        <v>0.23600000000000002</v>
      </c>
      <c r="N207">
        <f t="shared" si="15"/>
        <v>0.25066666664999998</v>
      </c>
    </row>
    <row r="208" spans="1:14" x14ac:dyDescent="0.3">
      <c r="A208" t="s">
        <v>9</v>
      </c>
      <c r="B208" s="1">
        <v>40272</v>
      </c>
      <c r="C208">
        <v>50.52</v>
      </c>
      <c r="D208">
        <v>46.95</v>
      </c>
      <c r="E208">
        <v>50.2</v>
      </c>
      <c r="J208">
        <v>147.66999999999999</v>
      </c>
      <c r="K208">
        <f t="shared" si="12"/>
        <v>31.759999999999991</v>
      </c>
      <c r="L208">
        <f t="shared" si="13"/>
        <v>0.25259999999999999</v>
      </c>
      <c r="M208">
        <f t="shared" si="14"/>
        <v>0.23475000000000001</v>
      </c>
      <c r="N208">
        <f t="shared" si="15"/>
        <v>0.251</v>
      </c>
    </row>
    <row r="209" spans="1:14" x14ac:dyDescent="0.3">
      <c r="A209" t="s">
        <v>9</v>
      </c>
      <c r="B209" s="1">
        <v>40273</v>
      </c>
      <c r="C209">
        <v>50.44</v>
      </c>
      <c r="D209">
        <v>46.7</v>
      </c>
      <c r="E209">
        <v>50.266666669999999</v>
      </c>
      <c r="J209">
        <v>147.40666669999999</v>
      </c>
      <c r="K209">
        <f t="shared" si="12"/>
        <v>31.496666699999992</v>
      </c>
      <c r="L209">
        <f t="shared" si="13"/>
        <v>0.25219999999999998</v>
      </c>
      <c r="M209">
        <f t="shared" si="14"/>
        <v>0.23350000000000001</v>
      </c>
      <c r="N209">
        <f t="shared" si="15"/>
        <v>0.25133333335000002</v>
      </c>
    </row>
    <row r="210" spans="1:14" x14ac:dyDescent="0.3">
      <c r="A210" t="s">
        <v>9</v>
      </c>
      <c r="B210" s="1">
        <v>40274</v>
      </c>
      <c r="C210">
        <v>50.2</v>
      </c>
      <c r="D210">
        <v>46.5</v>
      </c>
      <c r="E210">
        <v>50</v>
      </c>
      <c r="J210">
        <v>146.69999999999999</v>
      </c>
      <c r="K210">
        <f t="shared" si="12"/>
        <v>30.789999999999992</v>
      </c>
      <c r="L210">
        <f t="shared" si="13"/>
        <v>0.251</v>
      </c>
      <c r="M210">
        <f t="shared" si="14"/>
        <v>0.23250000000000001</v>
      </c>
      <c r="N210">
        <f t="shared" si="15"/>
        <v>0.25</v>
      </c>
    </row>
    <row r="211" spans="1:14" x14ac:dyDescent="0.3">
      <c r="A211" t="s">
        <v>9</v>
      </c>
      <c r="B211" s="1">
        <v>40275</v>
      </c>
      <c r="C211">
        <v>50.56</v>
      </c>
      <c r="D211">
        <v>46.4</v>
      </c>
      <c r="E211">
        <v>49.733333330000001</v>
      </c>
      <c r="J211">
        <v>146.69333330000001</v>
      </c>
      <c r="K211">
        <f t="shared" si="12"/>
        <v>30.78333330000001</v>
      </c>
      <c r="L211">
        <f t="shared" si="13"/>
        <v>0.25280000000000002</v>
      </c>
      <c r="M211">
        <f t="shared" si="14"/>
        <v>0.23199999999999998</v>
      </c>
      <c r="N211">
        <f t="shared" si="15"/>
        <v>0.24866666665000001</v>
      </c>
    </row>
    <row r="212" spans="1:14" x14ac:dyDescent="0.3">
      <c r="A212" t="s">
        <v>9</v>
      </c>
      <c r="B212" s="1">
        <v>40276</v>
      </c>
      <c r="C212">
        <v>50.48</v>
      </c>
      <c r="D212">
        <v>46.3</v>
      </c>
      <c r="E212">
        <v>49.666666669999998</v>
      </c>
      <c r="J212">
        <v>146.44666670000001</v>
      </c>
      <c r="K212">
        <f t="shared" si="12"/>
        <v>30.536666700000012</v>
      </c>
      <c r="L212">
        <f t="shared" si="13"/>
        <v>0.25239999999999996</v>
      </c>
      <c r="M212">
        <f t="shared" si="14"/>
        <v>0.23149999999999998</v>
      </c>
      <c r="N212">
        <f t="shared" si="15"/>
        <v>0.24833333334999999</v>
      </c>
    </row>
    <row r="213" spans="1:14" x14ac:dyDescent="0.3">
      <c r="A213" t="s">
        <v>9</v>
      </c>
      <c r="B213" s="1">
        <v>40277</v>
      </c>
      <c r="C213">
        <v>50.24</v>
      </c>
      <c r="D213">
        <v>46.05</v>
      </c>
      <c r="E213">
        <v>49.6</v>
      </c>
      <c r="J213">
        <v>145.88999999999999</v>
      </c>
      <c r="K213">
        <f t="shared" si="12"/>
        <v>29.97999999999999</v>
      </c>
      <c r="L213">
        <f t="shared" si="13"/>
        <v>0.25120000000000003</v>
      </c>
      <c r="M213">
        <f t="shared" si="14"/>
        <v>0.23024999999999998</v>
      </c>
      <c r="N213">
        <f t="shared" si="15"/>
        <v>0.248</v>
      </c>
    </row>
    <row r="214" spans="1:14" x14ac:dyDescent="0.3">
      <c r="A214" t="s">
        <v>9</v>
      </c>
      <c r="B214" s="1">
        <v>40278</v>
      </c>
      <c r="C214">
        <v>50.2</v>
      </c>
      <c r="D214">
        <v>46</v>
      </c>
      <c r="E214">
        <v>49.8</v>
      </c>
      <c r="J214">
        <v>146</v>
      </c>
      <c r="K214">
        <f t="shared" si="12"/>
        <v>30.090000000000003</v>
      </c>
      <c r="L214">
        <f t="shared" si="13"/>
        <v>0.251</v>
      </c>
      <c r="M214">
        <f t="shared" si="14"/>
        <v>0.23</v>
      </c>
      <c r="N214">
        <f t="shared" si="15"/>
        <v>0.249</v>
      </c>
    </row>
    <row r="215" spans="1:14" x14ac:dyDescent="0.3">
      <c r="A215" t="s">
        <v>9</v>
      </c>
      <c r="B215" s="1">
        <v>40279</v>
      </c>
      <c r="C215">
        <v>49.96</v>
      </c>
      <c r="D215">
        <v>45.8</v>
      </c>
      <c r="E215">
        <v>49.666666669999998</v>
      </c>
      <c r="J215">
        <v>145.4266667</v>
      </c>
      <c r="K215">
        <f t="shared" si="12"/>
        <v>29.516666700000002</v>
      </c>
      <c r="L215">
        <f t="shared" si="13"/>
        <v>0.24979999999999999</v>
      </c>
      <c r="M215">
        <f t="shared" si="14"/>
        <v>0.22899999999999998</v>
      </c>
      <c r="N215">
        <f t="shared" si="15"/>
        <v>0.24833333334999999</v>
      </c>
    </row>
    <row r="216" spans="1:14" x14ac:dyDescent="0.3">
      <c r="A216" t="s">
        <v>9</v>
      </c>
      <c r="B216" s="1">
        <v>40280</v>
      </c>
      <c r="C216">
        <v>49.92</v>
      </c>
      <c r="D216">
        <v>45.7</v>
      </c>
      <c r="E216">
        <v>49.6</v>
      </c>
      <c r="J216">
        <v>145.22</v>
      </c>
      <c r="K216">
        <f t="shared" si="12"/>
        <v>29.310000000000002</v>
      </c>
      <c r="L216">
        <f t="shared" si="13"/>
        <v>0.24960000000000002</v>
      </c>
      <c r="M216">
        <f t="shared" si="14"/>
        <v>0.22850000000000001</v>
      </c>
      <c r="N216">
        <f t="shared" si="15"/>
        <v>0.248</v>
      </c>
    </row>
    <row r="217" spans="1:14" x14ac:dyDescent="0.3">
      <c r="A217" t="s">
        <v>9</v>
      </c>
      <c r="B217" s="1">
        <v>40281</v>
      </c>
      <c r="C217">
        <v>49.68</v>
      </c>
      <c r="D217">
        <v>45.65</v>
      </c>
      <c r="E217">
        <v>49.6</v>
      </c>
      <c r="J217">
        <v>144.93</v>
      </c>
      <c r="K217">
        <f t="shared" si="12"/>
        <v>29.02000000000001</v>
      </c>
      <c r="L217">
        <f t="shared" si="13"/>
        <v>0.24840000000000001</v>
      </c>
      <c r="M217">
        <f t="shared" si="14"/>
        <v>0.22824999999999998</v>
      </c>
      <c r="N217">
        <f t="shared" si="15"/>
        <v>0.248</v>
      </c>
    </row>
    <row r="218" spans="1:14" x14ac:dyDescent="0.3">
      <c r="A218" t="s">
        <v>9</v>
      </c>
      <c r="B218" s="1">
        <v>40282</v>
      </c>
      <c r="C218">
        <v>49.32</v>
      </c>
      <c r="D218">
        <v>45.4</v>
      </c>
      <c r="E218">
        <v>49.733333330000001</v>
      </c>
      <c r="J218">
        <v>144.4533333</v>
      </c>
      <c r="K218">
        <f t="shared" si="12"/>
        <v>28.5433333</v>
      </c>
      <c r="L218">
        <f t="shared" si="13"/>
        <v>0.24660000000000001</v>
      </c>
      <c r="M218">
        <f t="shared" si="14"/>
        <v>0.22699999999999998</v>
      </c>
      <c r="N218">
        <f t="shared" si="15"/>
        <v>0.24866666665000001</v>
      </c>
    </row>
    <row r="219" spans="1:14" x14ac:dyDescent="0.3">
      <c r="A219" t="s">
        <v>9</v>
      </c>
      <c r="B219" s="1">
        <v>40283</v>
      </c>
      <c r="C219">
        <v>49.24</v>
      </c>
      <c r="D219">
        <v>45.25</v>
      </c>
      <c r="E219">
        <v>49.466666670000002</v>
      </c>
      <c r="J219">
        <v>143.9566667</v>
      </c>
      <c r="K219">
        <f t="shared" si="12"/>
        <v>28.046666700000003</v>
      </c>
      <c r="L219">
        <f t="shared" si="13"/>
        <v>0.2462</v>
      </c>
      <c r="M219">
        <f t="shared" si="14"/>
        <v>0.22625000000000001</v>
      </c>
      <c r="N219">
        <f t="shared" si="15"/>
        <v>0.24733333335000002</v>
      </c>
    </row>
    <row r="220" spans="1:14" x14ac:dyDescent="0.3">
      <c r="A220" t="s">
        <v>9</v>
      </c>
      <c r="B220" s="1">
        <v>40284</v>
      </c>
      <c r="C220">
        <v>49.04</v>
      </c>
      <c r="D220">
        <v>45</v>
      </c>
      <c r="E220">
        <v>49.466666670000002</v>
      </c>
      <c r="J220">
        <v>143.50666670000001</v>
      </c>
      <c r="K220">
        <f t="shared" si="12"/>
        <v>27.596666700000014</v>
      </c>
      <c r="L220">
        <f t="shared" si="13"/>
        <v>0.2452</v>
      </c>
      <c r="M220">
        <f t="shared" si="14"/>
        <v>0.22500000000000001</v>
      </c>
      <c r="N220">
        <f t="shared" si="15"/>
        <v>0.24733333335000002</v>
      </c>
    </row>
    <row r="221" spans="1:14" x14ac:dyDescent="0.3">
      <c r="A221" t="s">
        <v>9</v>
      </c>
      <c r="B221" s="1">
        <v>40285</v>
      </c>
      <c r="C221">
        <v>54.96</v>
      </c>
      <c r="D221">
        <v>49.45</v>
      </c>
      <c r="E221">
        <v>52.533333329999998</v>
      </c>
      <c r="J221">
        <v>156.94333330000001</v>
      </c>
      <c r="K221">
        <f t="shared" si="12"/>
        <v>41.03333330000001</v>
      </c>
      <c r="L221">
        <f t="shared" si="13"/>
        <v>0.27479999999999999</v>
      </c>
      <c r="M221">
        <f t="shared" si="14"/>
        <v>0.24725000000000003</v>
      </c>
      <c r="N221">
        <f t="shared" si="15"/>
        <v>0.26266666664999999</v>
      </c>
    </row>
    <row r="222" spans="1:14" x14ac:dyDescent="0.3">
      <c r="A222" t="s">
        <v>9</v>
      </c>
      <c r="B222" s="1">
        <v>40286</v>
      </c>
      <c r="C222">
        <v>54.24</v>
      </c>
      <c r="D222">
        <v>48.4</v>
      </c>
      <c r="E222">
        <v>51.8</v>
      </c>
      <c r="J222">
        <v>154.44</v>
      </c>
      <c r="K222">
        <f t="shared" si="12"/>
        <v>38.53</v>
      </c>
      <c r="L222">
        <f t="shared" si="13"/>
        <v>0.2712</v>
      </c>
      <c r="M222">
        <f t="shared" si="14"/>
        <v>0.24199999999999999</v>
      </c>
      <c r="N222">
        <f t="shared" si="15"/>
        <v>0.25900000000000001</v>
      </c>
    </row>
    <row r="223" spans="1:14" x14ac:dyDescent="0.3">
      <c r="A223" t="s">
        <v>9</v>
      </c>
      <c r="B223" s="1">
        <v>40287</v>
      </c>
      <c r="C223">
        <v>53.84</v>
      </c>
      <c r="D223">
        <v>47.9</v>
      </c>
      <c r="E223">
        <v>51.266666669999999</v>
      </c>
      <c r="J223">
        <v>153.00666670000001</v>
      </c>
      <c r="K223">
        <f t="shared" si="12"/>
        <v>37.096666700000014</v>
      </c>
      <c r="L223">
        <f t="shared" si="13"/>
        <v>0.26919999999999999</v>
      </c>
      <c r="M223">
        <f t="shared" si="14"/>
        <v>0.23949999999999999</v>
      </c>
      <c r="N223">
        <f t="shared" si="15"/>
        <v>0.25633333334999997</v>
      </c>
    </row>
    <row r="224" spans="1:14" x14ac:dyDescent="0.3">
      <c r="A224" t="s">
        <v>9</v>
      </c>
      <c r="B224" s="1">
        <v>40288</v>
      </c>
      <c r="C224">
        <v>53.56</v>
      </c>
      <c r="D224">
        <v>47.65</v>
      </c>
      <c r="E224">
        <v>51.066666669999996</v>
      </c>
      <c r="J224">
        <v>152.27666669999999</v>
      </c>
      <c r="K224">
        <f t="shared" si="12"/>
        <v>36.366666699999996</v>
      </c>
      <c r="L224">
        <f t="shared" si="13"/>
        <v>0.26780000000000004</v>
      </c>
      <c r="M224">
        <f t="shared" si="14"/>
        <v>0.23824999999999999</v>
      </c>
      <c r="N224">
        <f t="shared" si="15"/>
        <v>0.25533333334999997</v>
      </c>
    </row>
    <row r="225" spans="1:14" x14ac:dyDescent="0.3">
      <c r="A225" t="s">
        <v>9</v>
      </c>
      <c r="B225" s="1">
        <v>40289</v>
      </c>
      <c r="C225">
        <v>53.2</v>
      </c>
      <c r="D225">
        <v>47.5</v>
      </c>
      <c r="E225">
        <v>50.866666670000001</v>
      </c>
      <c r="J225">
        <v>151.56666670000001</v>
      </c>
      <c r="K225">
        <f t="shared" si="12"/>
        <v>35.656666700000017</v>
      </c>
      <c r="L225">
        <f t="shared" si="13"/>
        <v>0.26600000000000001</v>
      </c>
      <c r="M225">
        <f t="shared" si="14"/>
        <v>0.23749999999999999</v>
      </c>
      <c r="N225">
        <f t="shared" si="15"/>
        <v>0.25433333335000002</v>
      </c>
    </row>
    <row r="226" spans="1:14" x14ac:dyDescent="0.3">
      <c r="A226" t="s">
        <v>9</v>
      </c>
      <c r="B226" s="1">
        <v>40290</v>
      </c>
      <c r="C226">
        <v>52.76</v>
      </c>
      <c r="D226">
        <v>47.3</v>
      </c>
      <c r="E226">
        <v>50.733333330000001</v>
      </c>
      <c r="J226">
        <v>150.7933333</v>
      </c>
      <c r="K226">
        <f t="shared" si="12"/>
        <v>34.883333300000004</v>
      </c>
      <c r="L226">
        <f t="shared" si="13"/>
        <v>0.26379999999999998</v>
      </c>
      <c r="M226">
        <f t="shared" si="14"/>
        <v>0.23649999999999999</v>
      </c>
      <c r="N226">
        <f t="shared" si="15"/>
        <v>0.25366666664999998</v>
      </c>
    </row>
    <row r="227" spans="1:14" x14ac:dyDescent="0.3">
      <c r="A227" t="s">
        <v>9</v>
      </c>
      <c r="B227" s="1">
        <v>40291</v>
      </c>
      <c r="C227">
        <v>52.52</v>
      </c>
      <c r="D227">
        <v>47.1</v>
      </c>
      <c r="E227">
        <v>50.733333330000001</v>
      </c>
      <c r="J227">
        <v>150.3533333</v>
      </c>
      <c r="K227">
        <f t="shared" si="12"/>
        <v>34.443333300000006</v>
      </c>
      <c r="L227">
        <f t="shared" si="13"/>
        <v>0.2626</v>
      </c>
      <c r="M227">
        <f t="shared" si="14"/>
        <v>0.23550000000000001</v>
      </c>
      <c r="N227">
        <f t="shared" si="15"/>
        <v>0.25366666664999998</v>
      </c>
    </row>
    <row r="228" spans="1:14" x14ac:dyDescent="0.3">
      <c r="A228" t="s">
        <v>9</v>
      </c>
      <c r="B228" s="1">
        <v>40292</v>
      </c>
      <c r="C228">
        <v>52.2</v>
      </c>
      <c r="D228">
        <v>46.9</v>
      </c>
      <c r="E228">
        <v>50.533333329999998</v>
      </c>
      <c r="J228">
        <v>149.6333333</v>
      </c>
      <c r="K228">
        <f t="shared" si="12"/>
        <v>33.723333300000007</v>
      </c>
      <c r="L228">
        <f t="shared" si="13"/>
        <v>0.26100000000000001</v>
      </c>
      <c r="M228">
        <f t="shared" si="14"/>
        <v>0.23449999999999999</v>
      </c>
      <c r="N228">
        <f t="shared" si="15"/>
        <v>0.25266666664999998</v>
      </c>
    </row>
    <row r="229" spans="1:14" x14ac:dyDescent="0.3">
      <c r="A229" t="s">
        <v>9</v>
      </c>
      <c r="B229" s="1">
        <v>40293</v>
      </c>
      <c r="C229">
        <v>56.92</v>
      </c>
      <c r="D229">
        <v>49.85</v>
      </c>
      <c r="E229">
        <v>51.533333329999998</v>
      </c>
      <c r="J229">
        <v>158.30333329999999</v>
      </c>
      <c r="K229">
        <f t="shared" si="12"/>
        <v>42.393333299999995</v>
      </c>
      <c r="L229">
        <f t="shared" si="13"/>
        <v>0.28460000000000002</v>
      </c>
      <c r="M229">
        <f t="shared" si="14"/>
        <v>0.24925</v>
      </c>
      <c r="N229">
        <f t="shared" si="15"/>
        <v>0.25766666664999999</v>
      </c>
    </row>
    <row r="230" spans="1:14" x14ac:dyDescent="0.3">
      <c r="A230" t="s">
        <v>9</v>
      </c>
      <c r="B230" s="1">
        <v>40294</v>
      </c>
      <c r="C230">
        <v>56.28</v>
      </c>
      <c r="D230">
        <v>49.3</v>
      </c>
      <c r="E230">
        <v>51.666666669999998</v>
      </c>
      <c r="J230">
        <v>157.24666669999999</v>
      </c>
      <c r="K230">
        <f t="shared" si="12"/>
        <v>41.336666699999995</v>
      </c>
      <c r="L230">
        <f t="shared" si="13"/>
        <v>0.28139999999999998</v>
      </c>
      <c r="M230">
        <f t="shared" si="14"/>
        <v>0.2465</v>
      </c>
      <c r="N230">
        <f t="shared" si="15"/>
        <v>0.25833333334999997</v>
      </c>
    </row>
    <row r="231" spans="1:14" x14ac:dyDescent="0.3">
      <c r="A231" t="s">
        <v>9</v>
      </c>
      <c r="B231" s="1">
        <v>40295</v>
      </c>
      <c r="C231">
        <v>55.6</v>
      </c>
      <c r="D231">
        <v>48.8</v>
      </c>
      <c r="E231">
        <v>51.8</v>
      </c>
      <c r="J231">
        <v>156.19999999999999</v>
      </c>
      <c r="K231">
        <f t="shared" si="12"/>
        <v>40.289999999999992</v>
      </c>
      <c r="L231">
        <f t="shared" si="13"/>
        <v>0.27800000000000002</v>
      </c>
      <c r="M231">
        <f t="shared" si="14"/>
        <v>0.24399999999999999</v>
      </c>
      <c r="N231">
        <f t="shared" si="15"/>
        <v>0.25900000000000001</v>
      </c>
    </row>
    <row r="232" spans="1:14" x14ac:dyDescent="0.3">
      <c r="A232" t="s">
        <v>9</v>
      </c>
      <c r="B232" s="1">
        <v>40296</v>
      </c>
      <c r="C232">
        <v>55.32</v>
      </c>
      <c r="D232">
        <v>48.5</v>
      </c>
      <c r="E232">
        <v>51.733333330000001</v>
      </c>
      <c r="J232">
        <v>155.55333329999999</v>
      </c>
      <c r="K232">
        <f t="shared" si="12"/>
        <v>39.643333299999995</v>
      </c>
      <c r="L232">
        <f t="shared" si="13"/>
        <v>0.27660000000000001</v>
      </c>
      <c r="M232">
        <f t="shared" si="14"/>
        <v>0.24249999999999999</v>
      </c>
      <c r="N232">
        <f t="shared" si="15"/>
        <v>0.25866666664999999</v>
      </c>
    </row>
    <row r="233" spans="1:14" x14ac:dyDescent="0.3">
      <c r="A233" t="s">
        <v>9</v>
      </c>
      <c r="B233" s="1">
        <v>40297</v>
      </c>
      <c r="C233">
        <v>54.68</v>
      </c>
      <c r="D233">
        <v>48.25</v>
      </c>
      <c r="E233">
        <v>51.666666669999998</v>
      </c>
      <c r="J233">
        <v>154.59666669999999</v>
      </c>
      <c r="K233">
        <f t="shared" si="12"/>
        <v>38.686666699999989</v>
      </c>
      <c r="L233">
        <f t="shared" si="13"/>
        <v>0.27339999999999998</v>
      </c>
      <c r="M233">
        <f t="shared" si="14"/>
        <v>0.24124999999999999</v>
      </c>
      <c r="N233">
        <f t="shared" si="15"/>
        <v>0.25833333334999997</v>
      </c>
    </row>
    <row r="234" spans="1:14" x14ac:dyDescent="0.3">
      <c r="A234" t="s">
        <v>9</v>
      </c>
      <c r="B234" s="1">
        <v>40298</v>
      </c>
      <c r="C234">
        <v>54.12</v>
      </c>
      <c r="D234">
        <v>48.05</v>
      </c>
      <c r="E234">
        <v>51.6</v>
      </c>
      <c r="J234">
        <v>153.77000000000001</v>
      </c>
      <c r="K234">
        <f t="shared" si="12"/>
        <v>37.860000000000014</v>
      </c>
      <c r="L234">
        <f t="shared" si="13"/>
        <v>0.27060000000000001</v>
      </c>
      <c r="M234">
        <f t="shared" si="14"/>
        <v>0.24024999999999999</v>
      </c>
      <c r="N234">
        <f t="shared" si="15"/>
        <v>0.25800000000000001</v>
      </c>
    </row>
    <row r="235" spans="1:14" x14ac:dyDescent="0.3">
      <c r="A235" t="s">
        <v>9</v>
      </c>
      <c r="B235" s="1">
        <v>40299</v>
      </c>
      <c r="C235">
        <v>53.6</v>
      </c>
      <c r="D235">
        <v>47.85</v>
      </c>
      <c r="E235">
        <v>51.266666669999999</v>
      </c>
      <c r="J235">
        <v>152.71666669999999</v>
      </c>
      <c r="K235">
        <f t="shared" ref="K235:K298" si="16">J235-$J$170</f>
        <v>36.806666699999994</v>
      </c>
      <c r="L235">
        <f t="shared" si="13"/>
        <v>0.26800000000000002</v>
      </c>
      <c r="M235">
        <f t="shared" si="14"/>
        <v>0.23925000000000002</v>
      </c>
      <c r="N235">
        <f t="shared" si="15"/>
        <v>0.25633333334999997</v>
      </c>
    </row>
    <row r="236" spans="1:14" x14ac:dyDescent="0.3">
      <c r="A236" t="s">
        <v>9</v>
      </c>
      <c r="B236" s="1">
        <v>40300</v>
      </c>
      <c r="C236">
        <v>53.16</v>
      </c>
      <c r="D236">
        <v>47.5</v>
      </c>
      <c r="E236">
        <v>51.066666669999996</v>
      </c>
      <c r="J236">
        <v>151.72666670000001</v>
      </c>
      <c r="K236">
        <f t="shared" si="16"/>
        <v>35.816666700000013</v>
      </c>
      <c r="L236">
        <f t="shared" si="13"/>
        <v>0.26579999999999998</v>
      </c>
      <c r="M236">
        <f t="shared" si="14"/>
        <v>0.23749999999999999</v>
      </c>
      <c r="N236">
        <f t="shared" si="15"/>
        <v>0.25533333334999997</v>
      </c>
    </row>
    <row r="237" spans="1:14" x14ac:dyDescent="0.3">
      <c r="A237" t="s">
        <v>9</v>
      </c>
      <c r="B237" s="1">
        <v>40301</v>
      </c>
      <c r="C237">
        <v>52.84</v>
      </c>
      <c r="D237">
        <v>47.25</v>
      </c>
      <c r="E237">
        <v>51.133333329999999</v>
      </c>
      <c r="J237">
        <v>151.22333330000001</v>
      </c>
      <c r="K237">
        <f t="shared" si="16"/>
        <v>35.313333300000011</v>
      </c>
      <c r="L237">
        <f t="shared" si="13"/>
        <v>0.26419999999999999</v>
      </c>
      <c r="M237">
        <f t="shared" si="14"/>
        <v>0.23624999999999999</v>
      </c>
      <c r="N237">
        <f t="shared" si="15"/>
        <v>0.25566666664999999</v>
      </c>
    </row>
    <row r="238" spans="1:14" x14ac:dyDescent="0.3">
      <c r="A238" t="s">
        <v>9</v>
      </c>
      <c r="B238" s="1">
        <v>40302</v>
      </c>
      <c r="C238">
        <v>52.68</v>
      </c>
      <c r="D238">
        <v>47.2</v>
      </c>
      <c r="E238">
        <v>51.066666669999996</v>
      </c>
      <c r="J238">
        <v>150.94666670000001</v>
      </c>
      <c r="K238">
        <f t="shared" si="16"/>
        <v>35.036666700000012</v>
      </c>
      <c r="L238">
        <f t="shared" si="13"/>
        <v>0.26340000000000002</v>
      </c>
      <c r="M238">
        <f t="shared" si="14"/>
        <v>0.23600000000000002</v>
      </c>
      <c r="N238">
        <f t="shared" si="15"/>
        <v>0.25533333334999997</v>
      </c>
    </row>
    <row r="239" spans="1:14" x14ac:dyDescent="0.3">
      <c r="A239" t="s">
        <v>9</v>
      </c>
      <c r="B239" s="1">
        <v>40303</v>
      </c>
      <c r="C239">
        <v>52.36</v>
      </c>
      <c r="D239">
        <v>46.95</v>
      </c>
      <c r="E239">
        <v>50.866666670000001</v>
      </c>
      <c r="J239">
        <v>150.1766667</v>
      </c>
      <c r="K239">
        <f t="shared" si="16"/>
        <v>34.266666700000002</v>
      </c>
      <c r="L239">
        <f t="shared" si="13"/>
        <v>0.26179999999999998</v>
      </c>
      <c r="M239">
        <f t="shared" si="14"/>
        <v>0.23475000000000001</v>
      </c>
      <c r="N239">
        <f t="shared" si="15"/>
        <v>0.25433333335000002</v>
      </c>
    </row>
    <row r="240" spans="1:14" x14ac:dyDescent="0.3">
      <c r="A240" t="s">
        <v>9</v>
      </c>
      <c r="B240" s="1">
        <v>40304</v>
      </c>
      <c r="C240">
        <v>52.04</v>
      </c>
      <c r="D240">
        <v>46.7</v>
      </c>
      <c r="E240">
        <v>50.6</v>
      </c>
      <c r="J240">
        <v>149.34</v>
      </c>
      <c r="K240">
        <f t="shared" si="16"/>
        <v>33.430000000000007</v>
      </c>
      <c r="L240">
        <f t="shared" si="13"/>
        <v>0.26019999999999999</v>
      </c>
      <c r="M240">
        <f t="shared" si="14"/>
        <v>0.23350000000000001</v>
      </c>
      <c r="N240">
        <f t="shared" si="15"/>
        <v>0.253</v>
      </c>
    </row>
    <row r="241" spans="1:14" x14ac:dyDescent="0.3">
      <c r="A241" t="s">
        <v>9</v>
      </c>
      <c r="B241" s="1">
        <v>40305</v>
      </c>
      <c r="C241">
        <v>51.96</v>
      </c>
      <c r="D241">
        <v>46.65</v>
      </c>
      <c r="E241">
        <v>50.533333329999998</v>
      </c>
      <c r="J241">
        <v>149.14333329999999</v>
      </c>
      <c r="K241">
        <f t="shared" si="16"/>
        <v>33.233333299999998</v>
      </c>
      <c r="L241">
        <f t="shared" si="13"/>
        <v>0.25980000000000003</v>
      </c>
      <c r="M241">
        <f t="shared" si="14"/>
        <v>0.23324999999999999</v>
      </c>
      <c r="N241">
        <f t="shared" si="15"/>
        <v>0.25266666664999998</v>
      </c>
    </row>
    <row r="242" spans="1:14" x14ac:dyDescent="0.3">
      <c r="A242" t="s">
        <v>9</v>
      </c>
      <c r="B242" s="1">
        <v>40306</v>
      </c>
      <c r="C242">
        <v>51.72</v>
      </c>
      <c r="D242">
        <v>46.65</v>
      </c>
      <c r="E242">
        <v>50.4</v>
      </c>
      <c r="J242">
        <v>148.77000000000001</v>
      </c>
      <c r="K242">
        <f t="shared" si="16"/>
        <v>32.860000000000014</v>
      </c>
      <c r="L242">
        <f t="shared" si="13"/>
        <v>0.2586</v>
      </c>
      <c r="M242">
        <f t="shared" si="14"/>
        <v>0.23324999999999999</v>
      </c>
      <c r="N242">
        <f t="shared" si="15"/>
        <v>0.252</v>
      </c>
    </row>
    <row r="243" spans="1:14" x14ac:dyDescent="0.3">
      <c r="A243" t="s">
        <v>9</v>
      </c>
      <c r="B243" s="1">
        <v>40307</v>
      </c>
      <c r="C243">
        <v>51.6</v>
      </c>
      <c r="D243">
        <v>46.5</v>
      </c>
      <c r="E243">
        <v>50.266666669999999</v>
      </c>
      <c r="J243">
        <v>148.3666667</v>
      </c>
      <c r="K243">
        <f t="shared" si="16"/>
        <v>32.4566667</v>
      </c>
      <c r="L243">
        <f t="shared" si="13"/>
        <v>0.25800000000000001</v>
      </c>
      <c r="M243">
        <f t="shared" si="14"/>
        <v>0.23250000000000001</v>
      </c>
      <c r="N243">
        <f t="shared" si="15"/>
        <v>0.25133333335000002</v>
      </c>
    </row>
    <row r="244" spans="1:14" x14ac:dyDescent="0.3">
      <c r="A244" t="s">
        <v>9</v>
      </c>
      <c r="B244" s="1">
        <v>40308</v>
      </c>
      <c r="C244">
        <v>51.4</v>
      </c>
      <c r="D244">
        <v>46.35</v>
      </c>
      <c r="E244">
        <v>50.133333329999999</v>
      </c>
      <c r="J244">
        <v>147.8833333</v>
      </c>
      <c r="K244">
        <f t="shared" si="16"/>
        <v>31.973333300000007</v>
      </c>
      <c r="L244">
        <f t="shared" si="13"/>
        <v>0.25700000000000001</v>
      </c>
      <c r="M244">
        <f t="shared" si="14"/>
        <v>0.23175000000000001</v>
      </c>
      <c r="N244">
        <f t="shared" si="15"/>
        <v>0.25066666664999998</v>
      </c>
    </row>
    <row r="245" spans="1:14" x14ac:dyDescent="0.3">
      <c r="A245" t="s">
        <v>9</v>
      </c>
      <c r="B245" s="1">
        <v>40309</v>
      </c>
      <c r="C245">
        <v>51.36</v>
      </c>
      <c r="D245">
        <v>46.2</v>
      </c>
      <c r="E245">
        <v>50.066666669999996</v>
      </c>
      <c r="J245">
        <v>147.62666669999999</v>
      </c>
      <c r="K245">
        <f t="shared" si="16"/>
        <v>31.71666669999999</v>
      </c>
      <c r="L245">
        <f t="shared" si="13"/>
        <v>0.25679999999999997</v>
      </c>
      <c r="M245">
        <f t="shared" si="14"/>
        <v>0.23100000000000001</v>
      </c>
      <c r="N245">
        <f t="shared" si="15"/>
        <v>0.25033333334999996</v>
      </c>
    </row>
    <row r="246" spans="1:14" x14ac:dyDescent="0.3">
      <c r="A246" t="s">
        <v>9</v>
      </c>
      <c r="B246" s="1">
        <v>40310</v>
      </c>
      <c r="C246">
        <v>51.08</v>
      </c>
      <c r="D246">
        <v>46.05</v>
      </c>
      <c r="E246">
        <v>50</v>
      </c>
      <c r="J246">
        <v>147.13</v>
      </c>
      <c r="K246">
        <f t="shared" si="16"/>
        <v>31.22</v>
      </c>
      <c r="L246">
        <f t="shared" si="13"/>
        <v>0.25540000000000002</v>
      </c>
      <c r="M246">
        <f t="shared" si="14"/>
        <v>0.23024999999999998</v>
      </c>
      <c r="N246">
        <f t="shared" si="15"/>
        <v>0.25</v>
      </c>
    </row>
    <row r="247" spans="1:14" x14ac:dyDescent="0.3">
      <c r="A247" t="s">
        <v>9</v>
      </c>
      <c r="B247" s="1">
        <v>40311</v>
      </c>
      <c r="C247">
        <v>51.08</v>
      </c>
      <c r="D247">
        <v>46</v>
      </c>
      <c r="E247">
        <v>50.066666669999996</v>
      </c>
      <c r="J247">
        <v>147.1466667</v>
      </c>
      <c r="K247">
        <f t="shared" si="16"/>
        <v>31.236666700000001</v>
      </c>
      <c r="L247">
        <f t="shared" si="13"/>
        <v>0.25540000000000002</v>
      </c>
      <c r="M247">
        <f t="shared" si="14"/>
        <v>0.23</v>
      </c>
      <c r="N247">
        <f t="shared" si="15"/>
        <v>0.25033333334999996</v>
      </c>
    </row>
    <row r="248" spans="1:14" x14ac:dyDescent="0.3">
      <c r="A248" t="s">
        <v>9</v>
      </c>
      <c r="B248" s="1">
        <v>40312</v>
      </c>
      <c r="C248">
        <v>51</v>
      </c>
      <c r="D248">
        <v>45.9</v>
      </c>
      <c r="E248">
        <v>49.933333330000004</v>
      </c>
      <c r="J248">
        <v>146.83333329999999</v>
      </c>
      <c r="K248">
        <f t="shared" si="16"/>
        <v>30.923333299999996</v>
      </c>
      <c r="L248">
        <f t="shared" si="13"/>
        <v>0.255</v>
      </c>
      <c r="M248">
        <f t="shared" si="14"/>
        <v>0.22949999999999998</v>
      </c>
      <c r="N248">
        <f t="shared" si="15"/>
        <v>0.24966666665000001</v>
      </c>
    </row>
    <row r="249" spans="1:14" x14ac:dyDescent="0.3">
      <c r="A249" t="s">
        <v>9</v>
      </c>
      <c r="B249" s="1">
        <v>40313</v>
      </c>
      <c r="C249">
        <v>50.8</v>
      </c>
      <c r="D249">
        <v>45.85</v>
      </c>
      <c r="E249">
        <v>49.866666670000001</v>
      </c>
      <c r="J249">
        <v>146.5166667</v>
      </c>
      <c r="K249">
        <f t="shared" si="16"/>
        <v>30.606666700000005</v>
      </c>
      <c r="L249">
        <f t="shared" si="13"/>
        <v>0.254</v>
      </c>
      <c r="M249">
        <f t="shared" si="14"/>
        <v>0.22925000000000001</v>
      </c>
      <c r="N249">
        <f t="shared" si="15"/>
        <v>0.24933333334999999</v>
      </c>
    </row>
    <row r="250" spans="1:14" x14ac:dyDescent="0.3">
      <c r="A250" t="s">
        <v>9</v>
      </c>
      <c r="B250" s="1">
        <v>40314</v>
      </c>
      <c r="C250">
        <v>50.64</v>
      </c>
      <c r="D250">
        <v>45.65</v>
      </c>
      <c r="E250">
        <v>49.8</v>
      </c>
      <c r="J250">
        <v>146.09</v>
      </c>
      <c r="K250">
        <f t="shared" si="16"/>
        <v>30.180000000000007</v>
      </c>
      <c r="L250">
        <f t="shared" si="13"/>
        <v>0.25319999999999998</v>
      </c>
      <c r="M250">
        <f t="shared" si="14"/>
        <v>0.22824999999999998</v>
      </c>
      <c r="N250">
        <f t="shared" si="15"/>
        <v>0.249</v>
      </c>
    </row>
    <row r="251" spans="1:14" x14ac:dyDescent="0.3">
      <c r="A251" t="s">
        <v>9</v>
      </c>
      <c r="B251" s="1">
        <v>40315</v>
      </c>
      <c r="C251">
        <v>53.6</v>
      </c>
      <c r="D251">
        <v>46.45</v>
      </c>
      <c r="E251">
        <v>49.666666669999998</v>
      </c>
      <c r="J251">
        <v>149.71666669999999</v>
      </c>
      <c r="K251">
        <f t="shared" si="16"/>
        <v>33.806666699999994</v>
      </c>
      <c r="L251">
        <f t="shared" si="13"/>
        <v>0.26800000000000002</v>
      </c>
      <c r="M251">
        <f t="shared" si="14"/>
        <v>0.23225000000000001</v>
      </c>
      <c r="N251">
        <f t="shared" si="15"/>
        <v>0.24833333334999999</v>
      </c>
    </row>
    <row r="252" spans="1:14" x14ac:dyDescent="0.3">
      <c r="A252" t="s">
        <v>9</v>
      </c>
      <c r="B252" s="1">
        <v>40316</v>
      </c>
      <c r="C252">
        <v>61.72</v>
      </c>
      <c r="D252">
        <v>54.4</v>
      </c>
      <c r="E252">
        <v>60.4</v>
      </c>
      <c r="J252">
        <v>176.52</v>
      </c>
      <c r="K252">
        <f t="shared" si="16"/>
        <v>60.610000000000014</v>
      </c>
      <c r="L252">
        <f t="shared" si="13"/>
        <v>0.30859999999999999</v>
      </c>
      <c r="M252">
        <f t="shared" si="14"/>
        <v>0.27200000000000002</v>
      </c>
      <c r="N252">
        <f t="shared" si="15"/>
        <v>0.30199999999999999</v>
      </c>
    </row>
    <row r="253" spans="1:14" x14ac:dyDescent="0.3">
      <c r="A253" t="s">
        <v>9</v>
      </c>
      <c r="B253" s="1">
        <v>40317</v>
      </c>
      <c r="C253">
        <v>59.96</v>
      </c>
      <c r="D253">
        <v>52.5</v>
      </c>
      <c r="E253">
        <v>58</v>
      </c>
      <c r="J253">
        <v>170.46</v>
      </c>
      <c r="K253">
        <f t="shared" si="16"/>
        <v>54.550000000000011</v>
      </c>
      <c r="L253">
        <f t="shared" si="13"/>
        <v>0.29980000000000001</v>
      </c>
      <c r="M253">
        <f t="shared" si="14"/>
        <v>0.26250000000000001</v>
      </c>
      <c r="N253">
        <f t="shared" si="15"/>
        <v>0.28999999999999998</v>
      </c>
    </row>
    <row r="254" spans="1:14" x14ac:dyDescent="0.3">
      <c r="A254" t="s">
        <v>9</v>
      </c>
      <c r="B254" s="1">
        <v>40318</v>
      </c>
      <c r="C254">
        <v>59.76</v>
      </c>
      <c r="D254">
        <v>51.9</v>
      </c>
      <c r="E254">
        <v>57</v>
      </c>
      <c r="J254">
        <v>168.66</v>
      </c>
      <c r="K254">
        <f t="shared" si="16"/>
        <v>52.75</v>
      </c>
      <c r="L254">
        <f t="shared" si="13"/>
        <v>0.29880000000000001</v>
      </c>
      <c r="M254">
        <f t="shared" si="14"/>
        <v>0.25950000000000001</v>
      </c>
      <c r="N254">
        <f t="shared" si="15"/>
        <v>0.28499999999999998</v>
      </c>
    </row>
    <row r="255" spans="1:14" x14ac:dyDescent="0.3">
      <c r="A255" t="s">
        <v>9</v>
      </c>
      <c r="B255" s="1">
        <v>40319</v>
      </c>
      <c r="C255">
        <v>58.88</v>
      </c>
      <c r="D255">
        <v>51.45</v>
      </c>
      <c r="E255">
        <v>56.466666670000002</v>
      </c>
      <c r="J255">
        <v>166.7966667</v>
      </c>
      <c r="K255">
        <f t="shared" si="16"/>
        <v>50.886666700000006</v>
      </c>
      <c r="L255">
        <f t="shared" si="13"/>
        <v>0.2944</v>
      </c>
      <c r="M255">
        <f t="shared" si="14"/>
        <v>0.25725000000000003</v>
      </c>
      <c r="N255">
        <f t="shared" si="15"/>
        <v>0.28233333334999999</v>
      </c>
    </row>
    <row r="256" spans="1:14" x14ac:dyDescent="0.3">
      <c r="A256" t="s">
        <v>9</v>
      </c>
      <c r="B256" s="1">
        <v>40320</v>
      </c>
      <c r="C256">
        <v>58.28</v>
      </c>
      <c r="D256">
        <v>50.85</v>
      </c>
      <c r="E256">
        <v>55.866666670000001</v>
      </c>
      <c r="J256">
        <v>164.99666669999999</v>
      </c>
      <c r="K256">
        <f t="shared" si="16"/>
        <v>49.086666699999995</v>
      </c>
      <c r="L256">
        <f t="shared" si="13"/>
        <v>0.29139999999999999</v>
      </c>
      <c r="M256">
        <f t="shared" si="14"/>
        <v>0.25425000000000003</v>
      </c>
      <c r="N256">
        <f t="shared" si="15"/>
        <v>0.27933333334999999</v>
      </c>
    </row>
    <row r="257" spans="1:14" x14ac:dyDescent="0.3">
      <c r="A257" t="s">
        <v>9</v>
      </c>
      <c r="B257" s="1">
        <v>40321</v>
      </c>
      <c r="C257">
        <v>57.64</v>
      </c>
      <c r="D257">
        <v>50.3</v>
      </c>
      <c r="E257">
        <v>55.266666669999999</v>
      </c>
      <c r="J257">
        <v>163.2066667</v>
      </c>
      <c r="K257">
        <f t="shared" si="16"/>
        <v>47.296666700000003</v>
      </c>
      <c r="L257">
        <f t="shared" si="13"/>
        <v>0.28820000000000001</v>
      </c>
      <c r="M257">
        <f t="shared" si="14"/>
        <v>0.2515</v>
      </c>
      <c r="N257">
        <f t="shared" si="15"/>
        <v>0.27633333334999999</v>
      </c>
    </row>
    <row r="258" spans="1:14" x14ac:dyDescent="0.3">
      <c r="A258" t="s">
        <v>9</v>
      </c>
      <c r="B258" s="1">
        <v>40322</v>
      </c>
      <c r="C258">
        <v>57.28</v>
      </c>
      <c r="D258">
        <v>49.95</v>
      </c>
      <c r="E258">
        <v>54.866666670000001</v>
      </c>
      <c r="J258">
        <v>162.09666669999999</v>
      </c>
      <c r="K258">
        <f t="shared" si="16"/>
        <v>46.186666699999989</v>
      </c>
      <c r="L258">
        <f t="shared" si="13"/>
        <v>0.28639999999999999</v>
      </c>
      <c r="M258">
        <f t="shared" si="14"/>
        <v>0.24975000000000003</v>
      </c>
      <c r="N258">
        <f t="shared" si="15"/>
        <v>0.27433333334999999</v>
      </c>
    </row>
    <row r="259" spans="1:14" x14ac:dyDescent="0.3">
      <c r="A259" t="s">
        <v>9</v>
      </c>
      <c r="B259" s="1">
        <v>40323</v>
      </c>
      <c r="C259">
        <v>63.72</v>
      </c>
      <c r="D259">
        <v>55.25</v>
      </c>
      <c r="E259">
        <v>60.4</v>
      </c>
      <c r="J259">
        <v>179.37</v>
      </c>
      <c r="K259">
        <f t="shared" si="16"/>
        <v>63.460000000000008</v>
      </c>
      <c r="L259">
        <f t="shared" ref="L259:L322" si="17">C259/200</f>
        <v>0.31859999999999999</v>
      </c>
      <c r="M259">
        <f t="shared" ref="M259:M322" si="18">D259/200</f>
        <v>0.27625</v>
      </c>
      <c r="N259">
        <f t="shared" ref="N259:N322" si="19">E259/200</f>
        <v>0.30199999999999999</v>
      </c>
    </row>
    <row r="260" spans="1:14" x14ac:dyDescent="0.3">
      <c r="A260" t="s">
        <v>9</v>
      </c>
      <c r="B260" s="1">
        <v>40324</v>
      </c>
      <c r="C260">
        <v>63.84</v>
      </c>
      <c r="D260">
        <v>57.05</v>
      </c>
      <c r="E260">
        <v>69.066666670000004</v>
      </c>
      <c r="J260">
        <v>189.9566667</v>
      </c>
      <c r="K260">
        <f t="shared" si="16"/>
        <v>74.046666700000003</v>
      </c>
      <c r="L260">
        <f t="shared" si="17"/>
        <v>0.31920000000000004</v>
      </c>
      <c r="M260">
        <f t="shared" si="18"/>
        <v>0.28525</v>
      </c>
      <c r="N260">
        <f t="shared" si="19"/>
        <v>0.34533333334999999</v>
      </c>
    </row>
    <row r="261" spans="1:14" x14ac:dyDescent="0.3">
      <c r="A261" t="s">
        <v>9</v>
      </c>
      <c r="B261" s="1">
        <v>40325</v>
      </c>
      <c r="C261">
        <v>66.64</v>
      </c>
      <c r="D261">
        <v>81</v>
      </c>
      <c r="E261">
        <v>95.733333329999994</v>
      </c>
      <c r="J261">
        <v>243.37333330000001</v>
      </c>
      <c r="K261">
        <f t="shared" si="16"/>
        <v>127.46333330000002</v>
      </c>
      <c r="L261">
        <f t="shared" si="17"/>
        <v>0.3332</v>
      </c>
      <c r="M261">
        <f t="shared" si="18"/>
        <v>0.40500000000000003</v>
      </c>
      <c r="N261">
        <f t="shared" si="19"/>
        <v>0.47866666664999996</v>
      </c>
    </row>
    <row r="262" spans="1:14" x14ac:dyDescent="0.3">
      <c r="A262" t="s">
        <v>9</v>
      </c>
      <c r="B262" s="1">
        <v>40326</v>
      </c>
      <c r="C262">
        <v>63.52</v>
      </c>
      <c r="D262">
        <v>56.45</v>
      </c>
      <c r="E262">
        <v>68.066666670000004</v>
      </c>
      <c r="J262">
        <v>188.03666670000001</v>
      </c>
      <c r="K262">
        <f t="shared" si="16"/>
        <v>72.126666700000015</v>
      </c>
      <c r="L262">
        <f t="shared" si="17"/>
        <v>0.31759999999999999</v>
      </c>
      <c r="M262">
        <f t="shared" si="18"/>
        <v>0.28225</v>
      </c>
      <c r="N262">
        <f t="shared" si="19"/>
        <v>0.34033333335000004</v>
      </c>
    </row>
    <row r="263" spans="1:14" x14ac:dyDescent="0.3">
      <c r="A263" t="s">
        <v>9</v>
      </c>
      <c r="B263" s="1">
        <v>40327</v>
      </c>
      <c r="C263">
        <v>73.08</v>
      </c>
      <c r="D263">
        <v>92.3</v>
      </c>
      <c r="E263">
        <v>92.266666670000006</v>
      </c>
      <c r="J263">
        <v>257.64666670000003</v>
      </c>
      <c r="K263">
        <f t="shared" si="16"/>
        <v>141.73666670000003</v>
      </c>
      <c r="L263">
        <f t="shared" si="17"/>
        <v>0.3654</v>
      </c>
      <c r="M263">
        <f t="shared" si="18"/>
        <v>0.46149999999999997</v>
      </c>
      <c r="N263">
        <f t="shared" si="19"/>
        <v>0.46133333335000004</v>
      </c>
    </row>
    <row r="264" spans="1:14" x14ac:dyDescent="0.3">
      <c r="A264" t="s">
        <v>9</v>
      </c>
      <c r="B264" s="1">
        <v>40328</v>
      </c>
      <c r="C264">
        <v>65.040000000000006</v>
      </c>
      <c r="D264">
        <v>77.900000000000006</v>
      </c>
      <c r="E264">
        <v>84.866666670000001</v>
      </c>
      <c r="J264">
        <v>227.80666669999999</v>
      </c>
      <c r="K264">
        <f t="shared" si="16"/>
        <v>111.8966667</v>
      </c>
      <c r="L264">
        <f t="shared" si="17"/>
        <v>0.32520000000000004</v>
      </c>
      <c r="M264">
        <f t="shared" si="18"/>
        <v>0.38950000000000001</v>
      </c>
      <c r="N264">
        <f t="shared" si="19"/>
        <v>0.42433333335000001</v>
      </c>
    </row>
    <row r="265" spans="1:14" x14ac:dyDescent="0.3">
      <c r="A265" t="s">
        <v>9</v>
      </c>
      <c r="B265" s="1">
        <v>40329</v>
      </c>
      <c r="C265">
        <v>60.84</v>
      </c>
      <c r="D265">
        <v>55.25</v>
      </c>
      <c r="E265">
        <v>61.2</v>
      </c>
      <c r="J265">
        <v>177.29</v>
      </c>
      <c r="K265">
        <f t="shared" si="16"/>
        <v>61.379999999999995</v>
      </c>
      <c r="L265">
        <f t="shared" si="17"/>
        <v>0.30420000000000003</v>
      </c>
      <c r="M265">
        <f t="shared" si="18"/>
        <v>0.27625</v>
      </c>
      <c r="N265">
        <f t="shared" si="19"/>
        <v>0.30599999999999999</v>
      </c>
    </row>
    <row r="266" spans="1:14" x14ac:dyDescent="0.3">
      <c r="A266" t="s">
        <v>9</v>
      </c>
      <c r="B266" s="1">
        <v>40330</v>
      </c>
      <c r="C266">
        <v>59.52</v>
      </c>
      <c r="D266">
        <v>53.35</v>
      </c>
      <c r="E266">
        <v>58.6</v>
      </c>
      <c r="J266">
        <v>171.47</v>
      </c>
      <c r="K266">
        <f t="shared" si="16"/>
        <v>55.56</v>
      </c>
      <c r="L266">
        <f t="shared" si="17"/>
        <v>0.29760000000000003</v>
      </c>
      <c r="M266">
        <f t="shared" si="18"/>
        <v>0.26674999999999999</v>
      </c>
      <c r="N266">
        <f t="shared" si="19"/>
        <v>0.29299999999999998</v>
      </c>
    </row>
    <row r="267" spans="1:14" x14ac:dyDescent="0.3">
      <c r="A267" t="s">
        <v>9</v>
      </c>
      <c r="B267" s="1">
        <v>40331</v>
      </c>
      <c r="C267">
        <v>58.92</v>
      </c>
      <c r="D267">
        <v>52.5</v>
      </c>
      <c r="E267">
        <v>57.533333329999998</v>
      </c>
      <c r="J267">
        <v>168.9533333</v>
      </c>
      <c r="K267">
        <f t="shared" si="16"/>
        <v>53.0433333</v>
      </c>
      <c r="L267">
        <f t="shared" si="17"/>
        <v>0.29460000000000003</v>
      </c>
      <c r="M267">
        <f t="shared" si="18"/>
        <v>0.26250000000000001</v>
      </c>
      <c r="N267">
        <f t="shared" si="19"/>
        <v>0.28766666665000001</v>
      </c>
    </row>
    <row r="268" spans="1:14" x14ac:dyDescent="0.3">
      <c r="A268" t="s">
        <v>9</v>
      </c>
      <c r="B268" s="1">
        <v>40332</v>
      </c>
      <c r="C268">
        <v>61.36</v>
      </c>
      <c r="D268">
        <v>52.8</v>
      </c>
      <c r="E268">
        <v>57.266666669999999</v>
      </c>
      <c r="J268">
        <v>171.4266667</v>
      </c>
      <c r="K268">
        <f t="shared" si="16"/>
        <v>55.516666700000002</v>
      </c>
      <c r="L268">
        <f t="shared" si="17"/>
        <v>0.30680000000000002</v>
      </c>
      <c r="M268">
        <f t="shared" si="18"/>
        <v>0.26400000000000001</v>
      </c>
      <c r="N268">
        <f t="shared" si="19"/>
        <v>0.28633333335</v>
      </c>
    </row>
    <row r="269" spans="1:14" x14ac:dyDescent="0.3">
      <c r="A269" t="s">
        <v>9</v>
      </c>
      <c r="B269" s="1">
        <v>40333</v>
      </c>
      <c r="C269">
        <v>60.48</v>
      </c>
      <c r="D269">
        <v>53.05</v>
      </c>
      <c r="E269">
        <v>57.333333330000002</v>
      </c>
      <c r="J269">
        <v>170.86333329999999</v>
      </c>
      <c r="K269">
        <f t="shared" si="16"/>
        <v>54.953333299999997</v>
      </c>
      <c r="L269">
        <f t="shared" si="17"/>
        <v>0.3024</v>
      </c>
      <c r="M269">
        <f t="shared" si="18"/>
        <v>0.26524999999999999</v>
      </c>
      <c r="N269">
        <f t="shared" si="19"/>
        <v>0.28666666665000001</v>
      </c>
    </row>
    <row r="270" spans="1:14" x14ac:dyDescent="0.3">
      <c r="A270" t="s">
        <v>9</v>
      </c>
      <c r="B270" s="1">
        <v>40334</v>
      </c>
      <c r="C270">
        <v>59.64</v>
      </c>
      <c r="D270">
        <v>52.6</v>
      </c>
      <c r="E270">
        <v>57.2</v>
      </c>
      <c r="J270">
        <v>169.44</v>
      </c>
      <c r="K270">
        <f t="shared" si="16"/>
        <v>53.53</v>
      </c>
      <c r="L270">
        <f t="shared" si="17"/>
        <v>0.29820000000000002</v>
      </c>
      <c r="M270">
        <f t="shared" si="18"/>
        <v>0.26300000000000001</v>
      </c>
      <c r="N270">
        <f t="shared" si="19"/>
        <v>0.28600000000000003</v>
      </c>
    </row>
    <row r="271" spans="1:14" x14ac:dyDescent="0.3">
      <c r="A271" t="s">
        <v>9</v>
      </c>
      <c r="B271" s="1">
        <v>40335</v>
      </c>
      <c r="C271">
        <v>59.04</v>
      </c>
      <c r="D271">
        <v>52.2</v>
      </c>
      <c r="E271">
        <v>56.866666670000001</v>
      </c>
      <c r="J271">
        <v>168.10666670000001</v>
      </c>
      <c r="K271">
        <f t="shared" si="16"/>
        <v>52.196666700000009</v>
      </c>
      <c r="L271">
        <f t="shared" si="17"/>
        <v>0.29520000000000002</v>
      </c>
      <c r="M271">
        <f t="shared" si="18"/>
        <v>0.26100000000000001</v>
      </c>
      <c r="N271">
        <f t="shared" si="19"/>
        <v>0.28433333334999999</v>
      </c>
    </row>
    <row r="272" spans="1:14" x14ac:dyDescent="0.3">
      <c r="A272" t="s">
        <v>9</v>
      </c>
      <c r="B272" s="1">
        <v>40336</v>
      </c>
      <c r="C272">
        <v>60.96</v>
      </c>
      <c r="D272">
        <v>52.3</v>
      </c>
      <c r="E272">
        <v>56.666666669999998</v>
      </c>
      <c r="J272">
        <v>169.9266667</v>
      </c>
      <c r="K272">
        <f t="shared" si="16"/>
        <v>54.016666700000002</v>
      </c>
      <c r="L272">
        <f t="shared" si="17"/>
        <v>0.30480000000000002</v>
      </c>
      <c r="M272">
        <f t="shared" si="18"/>
        <v>0.26150000000000001</v>
      </c>
      <c r="N272">
        <f t="shared" si="19"/>
        <v>0.28333333334999999</v>
      </c>
    </row>
    <row r="273" spans="1:14" x14ac:dyDescent="0.3">
      <c r="A273" t="s">
        <v>9</v>
      </c>
      <c r="B273" s="1">
        <v>40337</v>
      </c>
      <c r="C273">
        <v>66.72</v>
      </c>
      <c r="D273">
        <v>63.3</v>
      </c>
      <c r="E273">
        <v>80.533333330000005</v>
      </c>
      <c r="J273">
        <v>210.55333329999999</v>
      </c>
      <c r="K273">
        <f t="shared" si="16"/>
        <v>94.643333299999995</v>
      </c>
      <c r="L273">
        <f t="shared" si="17"/>
        <v>0.33360000000000001</v>
      </c>
      <c r="M273">
        <f t="shared" si="18"/>
        <v>0.3165</v>
      </c>
      <c r="N273">
        <f t="shared" si="19"/>
        <v>0.40266666665</v>
      </c>
    </row>
    <row r="274" spans="1:14" x14ac:dyDescent="0.3">
      <c r="A274" t="s">
        <v>9</v>
      </c>
      <c r="B274" s="1">
        <v>40338</v>
      </c>
      <c r="C274">
        <v>65.88</v>
      </c>
      <c r="D274">
        <v>72.8</v>
      </c>
      <c r="E274">
        <v>86.533333330000005</v>
      </c>
      <c r="J274">
        <v>225.21333329999999</v>
      </c>
      <c r="K274">
        <f t="shared" si="16"/>
        <v>109.30333329999999</v>
      </c>
      <c r="L274">
        <f t="shared" si="17"/>
        <v>0.32939999999999997</v>
      </c>
      <c r="M274">
        <f t="shared" si="18"/>
        <v>0.36399999999999999</v>
      </c>
      <c r="N274">
        <f t="shared" si="19"/>
        <v>0.43266666665000003</v>
      </c>
    </row>
    <row r="275" spans="1:14" x14ac:dyDescent="0.3">
      <c r="A275" t="s">
        <v>9</v>
      </c>
      <c r="B275" s="1">
        <v>40339</v>
      </c>
      <c r="C275">
        <v>61.92</v>
      </c>
      <c r="D275">
        <v>56.1</v>
      </c>
      <c r="E275">
        <v>66.933333329999996</v>
      </c>
      <c r="J275">
        <v>184.9533333</v>
      </c>
      <c r="K275">
        <f t="shared" si="16"/>
        <v>69.0433333</v>
      </c>
      <c r="L275">
        <f t="shared" si="17"/>
        <v>0.30959999999999999</v>
      </c>
      <c r="M275">
        <f t="shared" si="18"/>
        <v>0.28050000000000003</v>
      </c>
      <c r="N275">
        <f t="shared" si="19"/>
        <v>0.33466666665</v>
      </c>
    </row>
    <row r="276" spans="1:14" x14ac:dyDescent="0.3">
      <c r="A276" t="s">
        <v>9</v>
      </c>
      <c r="B276" s="1">
        <v>40340</v>
      </c>
      <c r="C276">
        <v>60.64</v>
      </c>
      <c r="D276">
        <v>54.35</v>
      </c>
      <c r="E276">
        <v>59.733333330000001</v>
      </c>
      <c r="J276">
        <v>174.72333330000001</v>
      </c>
      <c r="K276">
        <f t="shared" si="16"/>
        <v>58.813333300000011</v>
      </c>
      <c r="L276">
        <f t="shared" si="17"/>
        <v>0.30320000000000003</v>
      </c>
      <c r="M276">
        <f t="shared" si="18"/>
        <v>0.27174999999999999</v>
      </c>
      <c r="N276">
        <f t="shared" si="19"/>
        <v>0.29866666665000002</v>
      </c>
    </row>
    <row r="277" spans="1:14" x14ac:dyDescent="0.3">
      <c r="A277" t="s">
        <v>9</v>
      </c>
      <c r="B277" s="1">
        <v>40341</v>
      </c>
      <c r="C277">
        <v>59.8</v>
      </c>
      <c r="D277">
        <v>53.55</v>
      </c>
      <c r="E277">
        <v>58.333333330000002</v>
      </c>
      <c r="J277">
        <v>171.68333329999999</v>
      </c>
      <c r="K277">
        <f t="shared" si="16"/>
        <v>55.77333329999999</v>
      </c>
      <c r="L277">
        <f t="shared" si="17"/>
        <v>0.29899999999999999</v>
      </c>
      <c r="M277">
        <f t="shared" si="18"/>
        <v>0.26774999999999999</v>
      </c>
      <c r="N277">
        <f t="shared" si="19"/>
        <v>0.29166666665000002</v>
      </c>
    </row>
    <row r="278" spans="1:14" x14ac:dyDescent="0.3">
      <c r="A278" t="s">
        <v>9</v>
      </c>
      <c r="B278" s="1">
        <v>40342</v>
      </c>
      <c r="C278">
        <v>59.04</v>
      </c>
      <c r="D278">
        <v>52.9</v>
      </c>
      <c r="E278">
        <v>57.6</v>
      </c>
      <c r="J278">
        <v>169.54</v>
      </c>
      <c r="K278">
        <f t="shared" si="16"/>
        <v>53.629999999999995</v>
      </c>
      <c r="L278">
        <f t="shared" si="17"/>
        <v>0.29520000000000002</v>
      </c>
      <c r="M278">
        <f t="shared" si="18"/>
        <v>0.26450000000000001</v>
      </c>
      <c r="N278">
        <f t="shared" si="19"/>
        <v>0.28800000000000003</v>
      </c>
    </row>
    <row r="279" spans="1:14" x14ac:dyDescent="0.3">
      <c r="A279" t="s">
        <v>9</v>
      </c>
      <c r="B279" s="1">
        <v>40343</v>
      </c>
      <c r="C279">
        <v>62.32</v>
      </c>
      <c r="D279">
        <v>56.3</v>
      </c>
      <c r="E279">
        <v>60.866666670000001</v>
      </c>
      <c r="J279">
        <v>179.4866667</v>
      </c>
      <c r="K279">
        <f t="shared" si="16"/>
        <v>63.576666700000004</v>
      </c>
      <c r="L279">
        <f t="shared" si="17"/>
        <v>0.31159999999999999</v>
      </c>
      <c r="M279">
        <f t="shared" si="18"/>
        <v>0.28149999999999997</v>
      </c>
      <c r="N279">
        <f t="shared" si="19"/>
        <v>0.30433333335000001</v>
      </c>
    </row>
    <row r="280" spans="1:14" x14ac:dyDescent="0.3">
      <c r="A280" t="s">
        <v>9</v>
      </c>
      <c r="B280" s="1">
        <v>40344</v>
      </c>
      <c r="C280">
        <v>63.36</v>
      </c>
      <c r="D280">
        <v>56.15</v>
      </c>
      <c r="E280">
        <v>59.2</v>
      </c>
      <c r="J280">
        <v>178.71</v>
      </c>
      <c r="K280">
        <f t="shared" si="16"/>
        <v>62.800000000000011</v>
      </c>
      <c r="L280">
        <f t="shared" si="17"/>
        <v>0.31679999999999997</v>
      </c>
      <c r="M280">
        <f t="shared" si="18"/>
        <v>0.28075</v>
      </c>
      <c r="N280">
        <f t="shared" si="19"/>
        <v>0.29600000000000004</v>
      </c>
    </row>
    <row r="281" spans="1:14" x14ac:dyDescent="0.3">
      <c r="A281" t="s">
        <v>9</v>
      </c>
      <c r="B281" s="1">
        <v>40345</v>
      </c>
      <c r="C281">
        <v>63.36</v>
      </c>
      <c r="D281">
        <v>60.45</v>
      </c>
      <c r="E281">
        <v>74.599999999999994</v>
      </c>
      <c r="J281">
        <v>198.41</v>
      </c>
      <c r="K281">
        <f t="shared" si="16"/>
        <v>82.5</v>
      </c>
      <c r="L281">
        <f t="shared" si="17"/>
        <v>0.31679999999999997</v>
      </c>
      <c r="M281">
        <f t="shared" si="18"/>
        <v>0.30225000000000002</v>
      </c>
      <c r="N281">
        <f t="shared" si="19"/>
        <v>0.373</v>
      </c>
    </row>
    <row r="282" spans="1:14" x14ac:dyDescent="0.3">
      <c r="A282" t="s">
        <v>9</v>
      </c>
      <c r="B282" s="1">
        <v>40346</v>
      </c>
      <c r="C282">
        <v>61.36</v>
      </c>
      <c r="D282">
        <v>55.05</v>
      </c>
      <c r="E282">
        <v>62.733333330000001</v>
      </c>
      <c r="J282">
        <v>179.14333329999999</v>
      </c>
      <c r="K282">
        <f t="shared" si="16"/>
        <v>63.233333299999998</v>
      </c>
      <c r="L282">
        <f t="shared" si="17"/>
        <v>0.30680000000000002</v>
      </c>
      <c r="M282">
        <f t="shared" si="18"/>
        <v>0.27524999999999999</v>
      </c>
      <c r="N282">
        <f t="shared" si="19"/>
        <v>0.31366666664999998</v>
      </c>
    </row>
    <row r="283" spans="1:14" x14ac:dyDescent="0.3">
      <c r="A283" t="s">
        <v>9</v>
      </c>
      <c r="B283" s="1">
        <v>40347</v>
      </c>
      <c r="C283">
        <v>60.4</v>
      </c>
      <c r="D283">
        <v>53.8</v>
      </c>
      <c r="E283">
        <v>58.733333330000001</v>
      </c>
      <c r="J283">
        <v>172.93333329999999</v>
      </c>
      <c r="K283">
        <f t="shared" si="16"/>
        <v>57.02333329999999</v>
      </c>
      <c r="L283">
        <f t="shared" si="17"/>
        <v>0.30199999999999999</v>
      </c>
      <c r="M283">
        <f t="shared" si="18"/>
        <v>0.26899999999999996</v>
      </c>
      <c r="N283">
        <f t="shared" si="19"/>
        <v>0.29366666665000002</v>
      </c>
    </row>
    <row r="284" spans="1:14" x14ac:dyDescent="0.3">
      <c r="A284" t="s">
        <v>9</v>
      </c>
      <c r="B284" s="1">
        <v>40348</v>
      </c>
      <c r="C284">
        <v>59.76</v>
      </c>
      <c r="D284">
        <v>53.1</v>
      </c>
      <c r="E284">
        <v>57.733333330000001</v>
      </c>
      <c r="J284">
        <v>170.59333330000001</v>
      </c>
      <c r="K284">
        <f t="shared" si="16"/>
        <v>54.683333300000015</v>
      </c>
      <c r="L284">
        <f t="shared" si="17"/>
        <v>0.29880000000000001</v>
      </c>
      <c r="M284">
        <f t="shared" si="18"/>
        <v>0.26550000000000001</v>
      </c>
      <c r="N284">
        <f t="shared" si="19"/>
        <v>0.28866666665000001</v>
      </c>
    </row>
    <row r="285" spans="1:14" x14ac:dyDescent="0.3">
      <c r="A285" t="s">
        <v>9</v>
      </c>
      <c r="B285" s="1">
        <v>40349</v>
      </c>
      <c r="C285">
        <v>59.12</v>
      </c>
      <c r="D285">
        <v>52.75</v>
      </c>
      <c r="E285">
        <v>57.2</v>
      </c>
      <c r="J285">
        <v>169.07</v>
      </c>
      <c r="K285">
        <f t="shared" si="16"/>
        <v>53.16</v>
      </c>
      <c r="L285">
        <f t="shared" si="17"/>
        <v>0.29559999999999997</v>
      </c>
      <c r="M285">
        <f t="shared" si="18"/>
        <v>0.26374999999999998</v>
      </c>
      <c r="N285">
        <f t="shared" si="19"/>
        <v>0.28600000000000003</v>
      </c>
    </row>
    <row r="286" spans="1:14" x14ac:dyDescent="0.3">
      <c r="A286" t="s">
        <v>9</v>
      </c>
      <c r="B286" s="1">
        <v>40350</v>
      </c>
      <c r="C286">
        <v>60.4</v>
      </c>
      <c r="D286">
        <v>52.65</v>
      </c>
      <c r="E286">
        <v>56.8</v>
      </c>
      <c r="J286">
        <v>169.85</v>
      </c>
      <c r="K286">
        <f t="shared" si="16"/>
        <v>53.94</v>
      </c>
      <c r="L286">
        <f t="shared" si="17"/>
        <v>0.30199999999999999</v>
      </c>
      <c r="M286">
        <f t="shared" si="18"/>
        <v>0.26324999999999998</v>
      </c>
      <c r="N286">
        <f t="shared" si="19"/>
        <v>0.28399999999999997</v>
      </c>
    </row>
    <row r="287" spans="1:14" x14ac:dyDescent="0.3">
      <c r="A287" t="s">
        <v>9</v>
      </c>
      <c r="B287" s="1">
        <v>40351</v>
      </c>
      <c r="C287">
        <v>62.88</v>
      </c>
      <c r="D287">
        <v>56.6</v>
      </c>
      <c r="E287">
        <v>62.2</v>
      </c>
      <c r="J287">
        <v>181.68</v>
      </c>
      <c r="K287">
        <f t="shared" si="16"/>
        <v>65.77000000000001</v>
      </c>
      <c r="L287">
        <f t="shared" si="17"/>
        <v>0.31440000000000001</v>
      </c>
      <c r="M287">
        <f t="shared" si="18"/>
        <v>0.28300000000000003</v>
      </c>
      <c r="N287">
        <f t="shared" si="19"/>
        <v>0.311</v>
      </c>
    </row>
    <row r="288" spans="1:14" x14ac:dyDescent="0.3">
      <c r="A288" t="s">
        <v>9</v>
      </c>
      <c r="B288" s="1">
        <v>40352</v>
      </c>
      <c r="C288">
        <v>61.16</v>
      </c>
      <c r="D288">
        <v>54.75</v>
      </c>
      <c r="E288">
        <v>59.333333330000002</v>
      </c>
      <c r="J288">
        <v>175.24333329999999</v>
      </c>
      <c r="K288">
        <f t="shared" si="16"/>
        <v>59.333333299999993</v>
      </c>
      <c r="L288">
        <f t="shared" si="17"/>
        <v>0.30579999999999996</v>
      </c>
      <c r="M288">
        <f t="shared" si="18"/>
        <v>0.27374999999999999</v>
      </c>
      <c r="N288">
        <f t="shared" si="19"/>
        <v>0.29666666665000002</v>
      </c>
    </row>
    <row r="289" spans="1:14" x14ac:dyDescent="0.3">
      <c r="A289" t="s">
        <v>9</v>
      </c>
      <c r="B289" s="1">
        <v>40353</v>
      </c>
      <c r="C289">
        <v>65.88</v>
      </c>
      <c r="D289">
        <v>61.85</v>
      </c>
      <c r="E289">
        <v>77.599999999999994</v>
      </c>
      <c r="J289">
        <v>205.33</v>
      </c>
      <c r="K289">
        <f t="shared" si="16"/>
        <v>89.420000000000016</v>
      </c>
      <c r="L289">
        <f t="shared" si="17"/>
        <v>0.32939999999999997</v>
      </c>
      <c r="M289">
        <f t="shared" si="18"/>
        <v>0.30925000000000002</v>
      </c>
      <c r="N289">
        <f t="shared" si="19"/>
        <v>0.38799999999999996</v>
      </c>
    </row>
    <row r="290" spans="1:14" x14ac:dyDescent="0.3">
      <c r="A290" t="s">
        <v>9</v>
      </c>
      <c r="B290" s="1">
        <v>40354</v>
      </c>
      <c r="C290">
        <v>62.44</v>
      </c>
      <c r="D290">
        <v>56.35</v>
      </c>
      <c r="E290">
        <v>65.133333329999999</v>
      </c>
      <c r="J290">
        <v>183.9233333</v>
      </c>
      <c r="K290">
        <f t="shared" si="16"/>
        <v>68.013333299999999</v>
      </c>
      <c r="L290">
        <f t="shared" si="17"/>
        <v>0.31219999999999998</v>
      </c>
      <c r="M290">
        <f t="shared" si="18"/>
        <v>0.28175</v>
      </c>
      <c r="N290">
        <f t="shared" si="19"/>
        <v>0.32566666664999999</v>
      </c>
    </row>
    <row r="291" spans="1:14" x14ac:dyDescent="0.3">
      <c r="A291" t="s">
        <v>9</v>
      </c>
      <c r="B291" s="1">
        <v>40355</v>
      </c>
      <c r="C291">
        <v>61.24</v>
      </c>
      <c r="D291">
        <v>54.85</v>
      </c>
      <c r="E291">
        <v>59.6</v>
      </c>
      <c r="J291">
        <v>175.69</v>
      </c>
      <c r="K291">
        <f t="shared" si="16"/>
        <v>59.78</v>
      </c>
      <c r="L291">
        <f t="shared" si="17"/>
        <v>0.30620000000000003</v>
      </c>
      <c r="M291">
        <f t="shared" si="18"/>
        <v>0.27424999999999999</v>
      </c>
      <c r="N291">
        <f t="shared" si="19"/>
        <v>0.29799999999999999</v>
      </c>
    </row>
    <row r="292" spans="1:14" x14ac:dyDescent="0.3">
      <c r="A292" t="s">
        <v>9</v>
      </c>
      <c r="B292" s="1">
        <v>40356</v>
      </c>
      <c r="C292">
        <v>64.400000000000006</v>
      </c>
      <c r="D292">
        <v>55.85</v>
      </c>
      <c r="E292">
        <v>58.533333329999998</v>
      </c>
      <c r="J292">
        <v>178.78333330000001</v>
      </c>
      <c r="K292">
        <f t="shared" si="16"/>
        <v>62.873333300000013</v>
      </c>
      <c r="L292">
        <f t="shared" si="17"/>
        <v>0.32200000000000001</v>
      </c>
      <c r="M292">
        <f t="shared" si="18"/>
        <v>0.27925</v>
      </c>
      <c r="N292">
        <f t="shared" si="19"/>
        <v>0.29266666664999996</v>
      </c>
    </row>
    <row r="293" spans="1:14" x14ac:dyDescent="0.3">
      <c r="A293" t="s">
        <v>9</v>
      </c>
      <c r="B293" s="1">
        <v>40357</v>
      </c>
      <c r="C293">
        <v>64.12</v>
      </c>
      <c r="D293">
        <v>58.85</v>
      </c>
      <c r="E293">
        <v>69.400000000000006</v>
      </c>
      <c r="J293">
        <v>192.37</v>
      </c>
      <c r="K293">
        <f t="shared" si="16"/>
        <v>76.460000000000008</v>
      </c>
      <c r="L293">
        <f t="shared" si="17"/>
        <v>0.3206</v>
      </c>
      <c r="M293">
        <f t="shared" si="18"/>
        <v>0.29425000000000001</v>
      </c>
      <c r="N293">
        <f t="shared" si="19"/>
        <v>0.34700000000000003</v>
      </c>
    </row>
    <row r="294" spans="1:14" x14ac:dyDescent="0.3">
      <c r="A294" t="s">
        <v>9</v>
      </c>
      <c r="B294" s="1">
        <v>40358</v>
      </c>
      <c r="C294">
        <v>62.68</v>
      </c>
      <c r="D294">
        <v>56.55</v>
      </c>
      <c r="E294">
        <v>63.333333330000002</v>
      </c>
      <c r="J294">
        <v>182.56333330000001</v>
      </c>
      <c r="K294">
        <f t="shared" si="16"/>
        <v>66.653333300000014</v>
      </c>
      <c r="L294">
        <f t="shared" si="17"/>
        <v>0.31340000000000001</v>
      </c>
      <c r="M294">
        <f t="shared" si="18"/>
        <v>0.28275</v>
      </c>
      <c r="N294">
        <f t="shared" si="19"/>
        <v>0.31666666664999998</v>
      </c>
    </row>
    <row r="295" spans="1:14" x14ac:dyDescent="0.3">
      <c r="A295" t="s">
        <v>9</v>
      </c>
      <c r="B295" s="1">
        <v>40359</v>
      </c>
      <c r="C295">
        <v>61.52</v>
      </c>
      <c r="D295">
        <v>55.3</v>
      </c>
      <c r="E295">
        <v>60</v>
      </c>
      <c r="J295">
        <v>176.82</v>
      </c>
      <c r="K295">
        <f t="shared" si="16"/>
        <v>60.91</v>
      </c>
      <c r="L295">
        <f t="shared" si="17"/>
        <v>0.30760000000000004</v>
      </c>
      <c r="M295">
        <f t="shared" si="18"/>
        <v>0.27649999999999997</v>
      </c>
      <c r="N295">
        <f t="shared" si="19"/>
        <v>0.3</v>
      </c>
    </row>
    <row r="296" spans="1:14" x14ac:dyDescent="0.3">
      <c r="A296" t="s">
        <v>9</v>
      </c>
      <c r="B296" s="1">
        <v>40360</v>
      </c>
      <c r="C296">
        <v>60.68</v>
      </c>
      <c r="D296">
        <v>54.35</v>
      </c>
      <c r="E296">
        <v>58.666666669999998</v>
      </c>
      <c r="J296">
        <v>173.69666670000001</v>
      </c>
      <c r="K296">
        <f t="shared" si="16"/>
        <v>57.786666700000012</v>
      </c>
      <c r="L296">
        <f t="shared" si="17"/>
        <v>0.3034</v>
      </c>
      <c r="M296">
        <f t="shared" si="18"/>
        <v>0.27174999999999999</v>
      </c>
      <c r="N296">
        <f t="shared" si="19"/>
        <v>0.29333333335</v>
      </c>
    </row>
    <row r="297" spans="1:14" x14ac:dyDescent="0.3">
      <c r="A297" t="s">
        <v>9</v>
      </c>
      <c r="B297" s="1">
        <v>40361</v>
      </c>
      <c r="C297">
        <v>59.92</v>
      </c>
      <c r="D297">
        <v>53.7</v>
      </c>
      <c r="E297">
        <v>57.866666670000001</v>
      </c>
      <c r="J297">
        <v>171.4866667</v>
      </c>
      <c r="K297">
        <f t="shared" si="16"/>
        <v>55.576666700000004</v>
      </c>
      <c r="L297">
        <f t="shared" si="17"/>
        <v>0.29960000000000003</v>
      </c>
      <c r="M297">
        <f t="shared" si="18"/>
        <v>0.26850000000000002</v>
      </c>
      <c r="N297">
        <f t="shared" si="19"/>
        <v>0.28933333335</v>
      </c>
    </row>
    <row r="298" spans="1:14" x14ac:dyDescent="0.3">
      <c r="A298" t="s">
        <v>9</v>
      </c>
      <c r="B298" s="1">
        <v>40362</v>
      </c>
      <c r="C298">
        <v>59.36</v>
      </c>
      <c r="D298">
        <v>53.2</v>
      </c>
      <c r="E298">
        <v>57.266666669999999</v>
      </c>
      <c r="J298">
        <v>169.8266667</v>
      </c>
      <c r="K298">
        <f t="shared" si="16"/>
        <v>53.916666700000007</v>
      </c>
      <c r="L298">
        <f t="shared" si="17"/>
        <v>0.29680000000000001</v>
      </c>
      <c r="M298">
        <f t="shared" si="18"/>
        <v>0.26600000000000001</v>
      </c>
      <c r="N298">
        <f t="shared" si="19"/>
        <v>0.28633333335</v>
      </c>
    </row>
    <row r="299" spans="1:14" x14ac:dyDescent="0.3">
      <c r="A299" t="s">
        <v>9</v>
      </c>
      <c r="B299" s="1">
        <v>40363</v>
      </c>
      <c r="C299">
        <v>58.96</v>
      </c>
      <c r="D299">
        <v>52.75</v>
      </c>
      <c r="E299">
        <v>56.933333330000004</v>
      </c>
      <c r="J299">
        <v>168.64333329999999</v>
      </c>
      <c r="K299">
        <f t="shared" ref="K299:K338" si="20">J299-$J$170</f>
        <v>52.733333299999998</v>
      </c>
      <c r="L299">
        <f t="shared" si="17"/>
        <v>0.29480000000000001</v>
      </c>
      <c r="M299">
        <f t="shared" si="18"/>
        <v>0.26374999999999998</v>
      </c>
      <c r="N299">
        <f t="shared" si="19"/>
        <v>0.28466666665000001</v>
      </c>
    </row>
    <row r="300" spans="1:14" x14ac:dyDescent="0.3">
      <c r="A300" t="s">
        <v>9</v>
      </c>
      <c r="B300" s="1">
        <v>40364</v>
      </c>
      <c r="C300">
        <v>58.48</v>
      </c>
      <c r="D300">
        <v>52.35</v>
      </c>
      <c r="E300">
        <v>56.533333329999998</v>
      </c>
      <c r="J300">
        <v>167.36333329999999</v>
      </c>
      <c r="K300">
        <f t="shared" si="20"/>
        <v>51.453333299999997</v>
      </c>
      <c r="L300">
        <f t="shared" si="17"/>
        <v>0.29239999999999999</v>
      </c>
      <c r="M300">
        <f t="shared" si="18"/>
        <v>0.26174999999999998</v>
      </c>
      <c r="N300">
        <f t="shared" si="19"/>
        <v>0.28266666665000001</v>
      </c>
    </row>
    <row r="301" spans="1:14" x14ac:dyDescent="0.3">
      <c r="A301" t="s">
        <v>9</v>
      </c>
      <c r="B301" s="1">
        <v>40365</v>
      </c>
      <c r="C301">
        <v>58.16</v>
      </c>
      <c r="D301">
        <v>52.55</v>
      </c>
      <c r="E301">
        <v>56.333333330000002</v>
      </c>
      <c r="J301">
        <v>167.0433333</v>
      </c>
      <c r="K301">
        <f t="shared" si="20"/>
        <v>51.133333300000004</v>
      </c>
      <c r="L301">
        <f t="shared" si="17"/>
        <v>0.2908</v>
      </c>
      <c r="M301">
        <f t="shared" si="18"/>
        <v>0.26274999999999998</v>
      </c>
      <c r="N301">
        <f t="shared" si="19"/>
        <v>0.28166666665000001</v>
      </c>
    </row>
    <row r="302" spans="1:14" x14ac:dyDescent="0.3">
      <c r="A302" t="s">
        <v>9</v>
      </c>
      <c r="B302" s="1">
        <v>40366</v>
      </c>
      <c r="C302">
        <v>57.84</v>
      </c>
      <c r="D302">
        <v>52.2</v>
      </c>
      <c r="E302">
        <v>56</v>
      </c>
      <c r="J302">
        <v>166.04</v>
      </c>
      <c r="K302">
        <f t="shared" si="20"/>
        <v>50.129999999999995</v>
      </c>
      <c r="L302">
        <f t="shared" si="17"/>
        <v>0.28920000000000001</v>
      </c>
      <c r="M302">
        <f t="shared" si="18"/>
        <v>0.26100000000000001</v>
      </c>
      <c r="N302">
        <f t="shared" si="19"/>
        <v>0.28000000000000003</v>
      </c>
    </row>
    <row r="303" spans="1:14" x14ac:dyDescent="0.3">
      <c r="A303" t="s">
        <v>9</v>
      </c>
      <c r="B303" s="1">
        <v>40367</v>
      </c>
      <c r="C303">
        <v>57.64</v>
      </c>
      <c r="D303">
        <v>51.6</v>
      </c>
      <c r="E303">
        <v>55.8</v>
      </c>
      <c r="J303">
        <v>165.04</v>
      </c>
      <c r="K303">
        <f t="shared" si="20"/>
        <v>49.129999999999995</v>
      </c>
      <c r="L303">
        <f t="shared" si="17"/>
        <v>0.28820000000000001</v>
      </c>
      <c r="M303">
        <f t="shared" si="18"/>
        <v>0.25800000000000001</v>
      </c>
      <c r="N303">
        <f t="shared" si="19"/>
        <v>0.27899999999999997</v>
      </c>
    </row>
    <row r="304" spans="1:14" x14ac:dyDescent="0.3">
      <c r="A304" t="s">
        <v>9</v>
      </c>
      <c r="B304" s="1">
        <v>40368</v>
      </c>
      <c r="C304">
        <v>58.44</v>
      </c>
      <c r="D304">
        <v>51.25</v>
      </c>
      <c r="E304">
        <v>55.6</v>
      </c>
      <c r="J304">
        <v>165.29</v>
      </c>
      <c r="K304">
        <f t="shared" si="20"/>
        <v>49.379999999999995</v>
      </c>
      <c r="L304">
        <f t="shared" si="17"/>
        <v>0.29220000000000002</v>
      </c>
      <c r="M304">
        <f t="shared" si="18"/>
        <v>0.25624999999999998</v>
      </c>
      <c r="N304">
        <f t="shared" si="19"/>
        <v>0.27800000000000002</v>
      </c>
    </row>
    <row r="305" spans="1:14" x14ac:dyDescent="0.3">
      <c r="A305" t="s">
        <v>9</v>
      </c>
      <c r="B305" s="1">
        <v>40369</v>
      </c>
      <c r="C305">
        <v>64.36</v>
      </c>
      <c r="D305">
        <v>56.7</v>
      </c>
      <c r="E305">
        <v>56.466666670000002</v>
      </c>
      <c r="J305">
        <v>177.52666669999999</v>
      </c>
      <c r="K305">
        <f t="shared" si="20"/>
        <v>61.616666699999996</v>
      </c>
      <c r="L305">
        <f t="shared" si="17"/>
        <v>0.32179999999999997</v>
      </c>
      <c r="M305">
        <f t="shared" si="18"/>
        <v>0.28350000000000003</v>
      </c>
      <c r="N305">
        <f t="shared" si="19"/>
        <v>0.28233333334999999</v>
      </c>
    </row>
    <row r="306" spans="1:14" x14ac:dyDescent="0.3">
      <c r="A306" t="s">
        <v>9</v>
      </c>
      <c r="B306" s="1">
        <v>40370</v>
      </c>
      <c r="C306">
        <v>61.96</v>
      </c>
      <c r="D306">
        <v>55.35</v>
      </c>
      <c r="E306">
        <v>58.6</v>
      </c>
      <c r="J306">
        <v>175.91</v>
      </c>
      <c r="K306">
        <f t="shared" si="20"/>
        <v>60</v>
      </c>
      <c r="L306">
        <f t="shared" si="17"/>
        <v>0.30980000000000002</v>
      </c>
      <c r="M306">
        <f t="shared" si="18"/>
        <v>0.27675</v>
      </c>
      <c r="N306">
        <f t="shared" si="19"/>
        <v>0.29299999999999998</v>
      </c>
    </row>
    <row r="307" spans="1:14" x14ac:dyDescent="0.3">
      <c r="A307" t="s">
        <v>9</v>
      </c>
      <c r="B307" s="1">
        <v>40371</v>
      </c>
      <c r="C307">
        <v>60.36</v>
      </c>
      <c r="D307">
        <v>54.35</v>
      </c>
      <c r="E307">
        <v>57.933333330000004</v>
      </c>
      <c r="J307">
        <v>172.64333329999999</v>
      </c>
      <c r="K307">
        <f t="shared" si="20"/>
        <v>56.733333299999998</v>
      </c>
      <c r="L307">
        <f t="shared" si="17"/>
        <v>0.30180000000000001</v>
      </c>
      <c r="M307">
        <f t="shared" si="18"/>
        <v>0.27174999999999999</v>
      </c>
      <c r="N307">
        <f t="shared" si="19"/>
        <v>0.28966666665000002</v>
      </c>
    </row>
    <row r="308" spans="1:14" x14ac:dyDescent="0.3">
      <c r="A308" t="s">
        <v>9</v>
      </c>
      <c r="B308" s="1">
        <v>40372</v>
      </c>
      <c r="C308">
        <v>59.52</v>
      </c>
      <c r="D308">
        <v>53.7</v>
      </c>
      <c r="E308">
        <v>57.4</v>
      </c>
      <c r="J308">
        <v>170.62</v>
      </c>
      <c r="K308">
        <f t="shared" si="20"/>
        <v>54.710000000000008</v>
      </c>
      <c r="L308">
        <f t="shared" si="17"/>
        <v>0.29760000000000003</v>
      </c>
      <c r="M308">
        <f t="shared" si="18"/>
        <v>0.26850000000000002</v>
      </c>
      <c r="N308">
        <f t="shared" si="19"/>
        <v>0.28699999999999998</v>
      </c>
    </row>
    <row r="309" spans="1:14" x14ac:dyDescent="0.3">
      <c r="A309" t="s">
        <v>9</v>
      </c>
      <c r="B309" s="1">
        <v>40373</v>
      </c>
      <c r="C309">
        <v>59.04</v>
      </c>
      <c r="D309">
        <v>53.2</v>
      </c>
      <c r="E309">
        <v>56.866666670000001</v>
      </c>
      <c r="J309">
        <v>169.10666670000001</v>
      </c>
      <c r="K309">
        <f t="shared" si="20"/>
        <v>53.196666700000009</v>
      </c>
      <c r="L309">
        <f t="shared" si="17"/>
        <v>0.29520000000000002</v>
      </c>
      <c r="M309">
        <f t="shared" si="18"/>
        <v>0.26600000000000001</v>
      </c>
      <c r="N309">
        <f t="shared" si="19"/>
        <v>0.28433333334999999</v>
      </c>
    </row>
    <row r="310" spans="1:14" x14ac:dyDescent="0.3">
      <c r="A310" t="s">
        <v>9</v>
      </c>
      <c r="B310" s="1">
        <v>40374</v>
      </c>
      <c r="C310">
        <v>58.52</v>
      </c>
      <c r="D310">
        <v>52.75</v>
      </c>
      <c r="E310">
        <v>56.533333329999998</v>
      </c>
      <c r="J310">
        <v>167.80333329999999</v>
      </c>
      <c r="K310">
        <f t="shared" si="20"/>
        <v>51.893333299999995</v>
      </c>
      <c r="L310">
        <f t="shared" si="17"/>
        <v>0.29260000000000003</v>
      </c>
      <c r="M310">
        <f t="shared" si="18"/>
        <v>0.26374999999999998</v>
      </c>
      <c r="N310">
        <f t="shared" si="19"/>
        <v>0.28266666665000001</v>
      </c>
    </row>
    <row r="311" spans="1:14" x14ac:dyDescent="0.3">
      <c r="A311" t="s">
        <v>9</v>
      </c>
      <c r="B311" s="1">
        <v>40375</v>
      </c>
      <c r="C311">
        <v>58.24</v>
      </c>
      <c r="D311">
        <v>52.5</v>
      </c>
      <c r="E311">
        <v>56.266666669999999</v>
      </c>
      <c r="J311">
        <v>167.00666670000001</v>
      </c>
      <c r="K311">
        <f t="shared" si="20"/>
        <v>51.096666700000014</v>
      </c>
      <c r="L311">
        <f t="shared" si="17"/>
        <v>0.29120000000000001</v>
      </c>
      <c r="M311">
        <f t="shared" si="18"/>
        <v>0.26250000000000001</v>
      </c>
      <c r="N311">
        <f t="shared" si="19"/>
        <v>0.28133333334999999</v>
      </c>
    </row>
    <row r="312" spans="1:14" x14ac:dyDescent="0.3">
      <c r="A312" t="s">
        <v>9</v>
      </c>
      <c r="B312" s="1">
        <v>40376</v>
      </c>
      <c r="C312">
        <v>58.52</v>
      </c>
      <c r="D312">
        <v>52.2</v>
      </c>
      <c r="E312">
        <v>56.133333329999999</v>
      </c>
      <c r="J312">
        <v>166.8533333</v>
      </c>
      <c r="K312">
        <f t="shared" si="20"/>
        <v>50.943333300000006</v>
      </c>
      <c r="L312">
        <f t="shared" si="17"/>
        <v>0.29260000000000003</v>
      </c>
      <c r="M312">
        <f t="shared" si="18"/>
        <v>0.26100000000000001</v>
      </c>
      <c r="N312">
        <f t="shared" si="19"/>
        <v>0.28066666665000001</v>
      </c>
    </row>
    <row r="313" spans="1:14" x14ac:dyDescent="0.3">
      <c r="A313" t="s">
        <v>9</v>
      </c>
      <c r="B313" s="1">
        <v>40377</v>
      </c>
      <c r="C313">
        <v>61.96</v>
      </c>
      <c r="D313">
        <v>55.55</v>
      </c>
      <c r="E313">
        <v>57.2</v>
      </c>
      <c r="J313">
        <v>174.71</v>
      </c>
      <c r="K313">
        <f t="shared" si="20"/>
        <v>58.800000000000011</v>
      </c>
      <c r="L313">
        <f t="shared" si="17"/>
        <v>0.30980000000000002</v>
      </c>
      <c r="M313">
        <f t="shared" si="18"/>
        <v>0.27775</v>
      </c>
      <c r="N313">
        <f t="shared" si="19"/>
        <v>0.28600000000000003</v>
      </c>
    </row>
    <row r="314" spans="1:14" x14ac:dyDescent="0.3">
      <c r="A314" t="s">
        <v>9</v>
      </c>
      <c r="B314" s="1">
        <v>40378</v>
      </c>
      <c r="C314">
        <v>60.84</v>
      </c>
      <c r="D314">
        <v>54.55</v>
      </c>
      <c r="E314">
        <v>57.733333330000001</v>
      </c>
      <c r="J314">
        <v>173.12333330000001</v>
      </c>
      <c r="K314">
        <f t="shared" si="20"/>
        <v>57.213333300000016</v>
      </c>
      <c r="L314">
        <f t="shared" si="17"/>
        <v>0.30420000000000003</v>
      </c>
      <c r="M314">
        <f t="shared" si="18"/>
        <v>0.27274999999999999</v>
      </c>
      <c r="N314">
        <f t="shared" si="19"/>
        <v>0.28866666665000001</v>
      </c>
    </row>
    <row r="315" spans="1:14" x14ac:dyDescent="0.3">
      <c r="A315" t="s">
        <v>9</v>
      </c>
      <c r="B315" s="1">
        <v>40379</v>
      </c>
      <c r="C315">
        <v>60.08</v>
      </c>
      <c r="D315">
        <v>53.95</v>
      </c>
      <c r="E315">
        <v>57.4</v>
      </c>
      <c r="J315">
        <v>171.43</v>
      </c>
      <c r="K315">
        <f t="shared" si="20"/>
        <v>55.52000000000001</v>
      </c>
      <c r="L315">
        <f t="shared" si="17"/>
        <v>0.3004</v>
      </c>
      <c r="M315">
        <f t="shared" si="18"/>
        <v>0.26974999999999999</v>
      </c>
      <c r="N315">
        <f t="shared" si="19"/>
        <v>0.28699999999999998</v>
      </c>
    </row>
    <row r="316" spans="1:14" x14ac:dyDescent="0.3">
      <c r="A316" t="s">
        <v>9</v>
      </c>
      <c r="B316" s="1">
        <v>40380</v>
      </c>
      <c r="C316">
        <v>59.52</v>
      </c>
      <c r="D316">
        <v>53.45</v>
      </c>
      <c r="E316">
        <v>57</v>
      </c>
      <c r="J316">
        <v>169.97</v>
      </c>
      <c r="K316">
        <f t="shared" si="20"/>
        <v>54.06</v>
      </c>
      <c r="L316">
        <f t="shared" si="17"/>
        <v>0.29760000000000003</v>
      </c>
      <c r="M316">
        <f t="shared" si="18"/>
        <v>0.26724999999999999</v>
      </c>
      <c r="N316">
        <f t="shared" si="19"/>
        <v>0.28499999999999998</v>
      </c>
    </row>
    <row r="317" spans="1:14" x14ac:dyDescent="0.3">
      <c r="A317" t="s">
        <v>9</v>
      </c>
      <c r="B317" s="1">
        <v>40381</v>
      </c>
      <c r="C317">
        <v>60.32</v>
      </c>
      <c r="D317">
        <v>53.25</v>
      </c>
      <c r="E317">
        <v>56.666666669999998</v>
      </c>
      <c r="J317">
        <v>170.2366667</v>
      </c>
      <c r="K317">
        <f t="shared" si="20"/>
        <v>54.326666700000004</v>
      </c>
      <c r="L317">
        <f t="shared" si="17"/>
        <v>0.30159999999999998</v>
      </c>
      <c r="M317">
        <f t="shared" si="18"/>
        <v>0.26624999999999999</v>
      </c>
      <c r="N317">
        <f t="shared" si="19"/>
        <v>0.28333333334999999</v>
      </c>
    </row>
    <row r="318" spans="1:14" x14ac:dyDescent="0.3">
      <c r="A318" t="s">
        <v>9</v>
      </c>
      <c r="B318" s="1">
        <v>40382</v>
      </c>
      <c r="C318">
        <v>65.72</v>
      </c>
      <c r="D318">
        <v>58.95</v>
      </c>
      <c r="E318">
        <v>61.466666670000002</v>
      </c>
      <c r="J318">
        <v>186.13666670000001</v>
      </c>
      <c r="K318">
        <f t="shared" si="20"/>
        <v>70.22666670000001</v>
      </c>
      <c r="L318">
        <f t="shared" si="17"/>
        <v>0.3286</v>
      </c>
      <c r="M318">
        <f t="shared" si="18"/>
        <v>0.29475000000000001</v>
      </c>
      <c r="N318">
        <f t="shared" si="19"/>
        <v>0.30733333335000002</v>
      </c>
    </row>
    <row r="319" spans="1:14" x14ac:dyDescent="0.3">
      <c r="A319" t="s">
        <v>9</v>
      </c>
      <c r="B319" s="1">
        <v>40383</v>
      </c>
      <c r="C319">
        <v>64.599999999999994</v>
      </c>
      <c r="D319">
        <v>59.15</v>
      </c>
      <c r="E319">
        <v>66.533333330000005</v>
      </c>
      <c r="J319">
        <v>190.28333330000001</v>
      </c>
      <c r="K319">
        <f t="shared" si="20"/>
        <v>74.373333300000013</v>
      </c>
      <c r="L319">
        <f t="shared" si="17"/>
        <v>0.32299999999999995</v>
      </c>
      <c r="M319">
        <f t="shared" si="18"/>
        <v>0.29575000000000001</v>
      </c>
      <c r="N319">
        <f t="shared" si="19"/>
        <v>0.33266666665</v>
      </c>
    </row>
    <row r="320" spans="1:14" x14ac:dyDescent="0.3">
      <c r="A320" t="s">
        <v>9</v>
      </c>
      <c r="B320" s="1">
        <v>40384</v>
      </c>
      <c r="C320">
        <v>62.08</v>
      </c>
      <c r="D320">
        <v>56.05</v>
      </c>
      <c r="E320">
        <v>60.4</v>
      </c>
      <c r="J320">
        <v>178.53</v>
      </c>
      <c r="K320">
        <f t="shared" si="20"/>
        <v>62.620000000000005</v>
      </c>
      <c r="L320">
        <f t="shared" si="17"/>
        <v>0.31040000000000001</v>
      </c>
      <c r="M320">
        <f t="shared" si="18"/>
        <v>0.28025</v>
      </c>
      <c r="N320">
        <f t="shared" si="19"/>
        <v>0.30199999999999999</v>
      </c>
    </row>
    <row r="321" spans="1:14" x14ac:dyDescent="0.3">
      <c r="A321" t="s">
        <v>9</v>
      </c>
      <c r="B321" s="1">
        <v>40385</v>
      </c>
      <c r="C321">
        <v>61.04</v>
      </c>
      <c r="D321">
        <v>54.85</v>
      </c>
      <c r="E321">
        <v>58.666666669999998</v>
      </c>
      <c r="J321">
        <v>174.55666669999999</v>
      </c>
      <c r="K321">
        <f t="shared" si="20"/>
        <v>58.646666699999997</v>
      </c>
      <c r="L321">
        <f t="shared" si="17"/>
        <v>0.30519999999999997</v>
      </c>
      <c r="M321">
        <f t="shared" si="18"/>
        <v>0.27424999999999999</v>
      </c>
      <c r="N321">
        <f t="shared" si="19"/>
        <v>0.29333333335</v>
      </c>
    </row>
    <row r="322" spans="1:14" x14ac:dyDescent="0.3">
      <c r="A322" t="s">
        <v>9</v>
      </c>
      <c r="B322" s="1">
        <v>40386</v>
      </c>
      <c r="C322">
        <v>60.16</v>
      </c>
      <c r="D322">
        <v>54.15</v>
      </c>
      <c r="E322">
        <v>57.866666670000001</v>
      </c>
      <c r="J322">
        <v>172.1766667</v>
      </c>
      <c r="K322">
        <f t="shared" si="20"/>
        <v>56.266666700000002</v>
      </c>
      <c r="L322">
        <f t="shared" si="17"/>
        <v>0.30079999999999996</v>
      </c>
      <c r="M322">
        <f t="shared" si="18"/>
        <v>0.27074999999999999</v>
      </c>
      <c r="N322">
        <f t="shared" si="19"/>
        <v>0.28933333335</v>
      </c>
    </row>
    <row r="323" spans="1:14" x14ac:dyDescent="0.3">
      <c r="A323" t="s">
        <v>9</v>
      </c>
      <c r="B323" s="1">
        <v>40387</v>
      </c>
      <c r="C323">
        <v>59.2</v>
      </c>
      <c r="D323">
        <v>53.55</v>
      </c>
      <c r="E323">
        <v>57.333333330000002</v>
      </c>
      <c r="J323">
        <v>170.08333329999999</v>
      </c>
      <c r="K323">
        <f t="shared" si="20"/>
        <v>54.173333299999996</v>
      </c>
      <c r="L323">
        <f t="shared" ref="L323:L386" si="21">C323/200</f>
        <v>0.29600000000000004</v>
      </c>
      <c r="M323">
        <f t="shared" ref="M323:M386" si="22">D323/200</f>
        <v>0.26774999999999999</v>
      </c>
      <c r="N323">
        <f t="shared" ref="N323:N386" si="23">E323/200</f>
        <v>0.28666666665000001</v>
      </c>
    </row>
    <row r="324" spans="1:14" x14ac:dyDescent="0.3">
      <c r="A324" t="s">
        <v>9</v>
      </c>
      <c r="B324" s="1">
        <v>40388</v>
      </c>
      <c r="C324">
        <v>58.56</v>
      </c>
      <c r="D324">
        <v>53.15</v>
      </c>
      <c r="E324">
        <v>56.933333330000004</v>
      </c>
      <c r="J324">
        <v>168.64333329999999</v>
      </c>
      <c r="K324">
        <f t="shared" si="20"/>
        <v>52.733333299999998</v>
      </c>
      <c r="L324">
        <f t="shared" si="21"/>
        <v>0.2928</v>
      </c>
      <c r="M324">
        <f t="shared" si="22"/>
        <v>0.26574999999999999</v>
      </c>
      <c r="N324">
        <f t="shared" si="23"/>
        <v>0.28466666665000001</v>
      </c>
    </row>
    <row r="325" spans="1:14" x14ac:dyDescent="0.3">
      <c r="A325" t="s">
        <v>9</v>
      </c>
      <c r="B325" s="1">
        <v>40389</v>
      </c>
      <c r="C325">
        <v>58</v>
      </c>
      <c r="D325">
        <v>52.7</v>
      </c>
      <c r="E325">
        <v>56.533333329999998</v>
      </c>
      <c r="J325">
        <v>167.2333333</v>
      </c>
      <c r="K325">
        <f t="shared" si="20"/>
        <v>51.323333300000002</v>
      </c>
      <c r="L325">
        <f t="shared" si="21"/>
        <v>0.28999999999999998</v>
      </c>
      <c r="M325">
        <f t="shared" si="22"/>
        <v>0.26350000000000001</v>
      </c>
      <c r="N325">
        <f t="shared" si="23"/>
        <v>0.28266666665000001</v>
      </c>
    </row>
    <row r="326" spans="1:14" x14ac:dyDescent="0.3">
      <c r="A326" t="s">
        <v>9</v>
      </c>
      <c r="B326" s="1">
        <v>40390</v>
      </c>
      <c r="C326">
        <v>57.48</v>
      </c>
      <c r="D326">
        <v>52.3</v>
      </c>
      <c r="E326">
        <v>56.133333329999999</v>
      </c>
      <c r="J326">
        <v>165.91333330000001</v>
      </c>
      <c r="K326">
        <f t="shared" si="20"/>
        <v>50.003333300000008</v>
      </c>
      <c r="L326">
        <f t="shared" si="21"/>
        <v>0.28739999999999999</v>
      </c>
      <c r="M326">
        <f t="shared" si="22"/>
        <v>0.26150000000000001</v>
      </c>
      <c r="N326">
        <f t="shared" si="23"/>
        <v>0.28066666665000001</v>
      </c>
    </row>
    <row r="327" spans="1:14" x14ac:dyDescent="0.3">
      <c r="A327" t="s">
        <v>9</v>
      </c>
      <c r="B327" s="1">
        <v>40391</v>
      </c>
      <c r="C327">
        <v>57.16</v>
      </c>
      <c r="D327">
        <v>52</v>
      </c>
      <c r="E327">
        <v>55.933333330000004</v>
      </c>
      <c r="J327">
        <v>165.09333330000001</v>
      </c>
      <c r="K327">
        <f t="shared" si="20"/>
        <v>49.183333300000015</v>
      </c>
      <c r="L327">
        <f t="shared" si="21"/>
        <v>0.2858</v>
      </c>
      <c r="M327">
        <f t="shared" si="22"/>
        <v>0.26</v>
      </c>
      <c r="N327">
        <f t="shared" si="23"/>
        <v>0.27966666665000001</v>
      </c>
    </row>
    <row r="328" spans="1:14" x14ac:dyDescent="0.3">
      <c r="A328" t="s">
        <v>9</v>
      </c>
      <c r="B328" s="1">
        <v>40392</v>
      </c>
      <c r="C328">
        <v>56.44</v>
      </c>
      <c r="D328">
        <v>51.9</v>
      </c>
      <c r="E328">
        <v>55.8</v>
      </c>
      <c r="J328">
        <v>164.14</v>
      </c>
      <c r="K328">
        <f t="shared" si="20"/>
        <v>48.22999999999999</v>
      </c>
      <c r="L328">
        <f t="shared" si="21"/>
        <v>0.28220000000000001</v>
      </c>
      <c r="M328">
        <f t="shared" si="22"/>
        <v>0.25950000000000001</v>
      </c>
      <c r="N328">
        <f t="shared" si="23"/>
        <v>0.27899999999999997</v>
      </c>
    </row>
    <row r="329" spans="1:14" x14ac:dyDescent="0.3">
      <c r="A329" t="s">
        <v>9</v>
      </c>
      <c r="B329" s="1">
        <v>40393</v>
      </c>
      <c r="C329">
        <v>56.08</v>
      </c>
      <c r="D329">
        <v>51.55</v>
      </c>
      <c r="E329">
        <v>55.6</v>
      </c>
      <c r="J329">
        <v>163.22999999999999</v>
      </c>
      <c r="K329">
        <f t="shared" si="20"/>
        <v>47.319999999999993</v>
      </c>
      <c r="L329">
        <f t="shared" si="21"/>
        <v>0.28039999999999998</v>
      </c>
      <c r="M329">
        <f t="shared" si="22"/>
        <v>0.25774999999999998</v>
      </c>
      <c r="N329">
        <f t="shared" si="23"/>
        <v>0.27800000000000002</v>
      </c>
    </row>
    <row r="330" spans="1:14" x14ac:dyDescent="0.3">
      <c r="A330" t="s">
        <v>9</v>
      </c>
      <c r="B330" s="1">
        <v>40394</v>
      </c>
      <c r="C330">
        <v>55.88</v>
      </c>
      <c r="D330">
        <v>51.35</v>
      </c>
      <c r="E330">
        <v>55.466666670000002</v>
      </c>
      <c r="J330">
        <v>162.69666670000001</v>
      </c>
      <c r="K330">
        <f t="shared" si="20"/>
        <v>46.786666700000012</v>
      </c>
      <c r="L330">
        <f t="shared" si="21"/>
        <v>0.27940000000000004</v>
      </c>
      <c r="M330">
        <f t="shared" si="22"/>
        <v>0.25675000000000003</v>
      </c>
      <c r="N330">
        <f t="shared" si="23"/>
        <v>0.27733333334999999</v>
      </c>
    </row>
    <row r="331" spans="1:14" x14ac:dyDescent="0.3">
      <c r="A331" t="s">
        <v>9</v>
      </c>
      <c r="B331" s="1">
        <v>40395</v>
      </c>
      <c r="C331">
        <v>55.76</v>
      </c>
      <c r="D331">
        <v>51.2</v>
      </c>
      <c r="E331">
        <v>55.266666669999999</v>
      </c>
      <c r="J331">
        <v>162.22666670000001</v>
      </c>
      <c r="K331">
        <f t="shared" si="20"/>
        <v>46.316666700000013</v>
      </c>
      <c r="L331">
        <f t="shared" si="21"/>
        <v>0.27879999999999999</v>
      </c>
      <c r="M331">
        <f t="shared" si="22"/>
        <v>0.25600000000000001</v>
      </c>
      <c r="N331">
        <f t="shared" si="23"/>
        <v>0.27633333334999999</v>
      </c>
    </row>
    <row r="332" spans="1:14" x14ac:dyDescent="0.3">
      <c r="A332" t="s">
        <v>9</v>
      </c>
      <c r="B332" s="1">
        <v>40396</v>
      </c>
      <c r="C332">
        <v>55.48</v>
      </c>
      <c r="D332">
        <v>51</v>
      </c>
      <c r="E332">
        <v>55.133333329999999</v>
      </c>
      <c r="J332">
        <v>161.61333329999999</v>
      </c>
      <c r="K332">
        <f t="shared" si="20"/>
        <v>45.703333299999997</v>
      </c>
      <c r="L332">
        <f t="shared" si="21"/>
        <v>0.27739999999999998</v>
      </c>
      <c r="M332">
        <f t="shared" si="22"/>
        <v>0.255</v>
      </c>
      <c r="N332">
        <f t="shared" si="23"/>
        <v>0.27566666665</v>
      </c>
    </row>
    <row r="333" spans="1:14" x14ac:dyDescent="0.3">
      <c r="A333" t="s">
        <v>9</v>
      </c>
      <c r="B333" s="1">
        <v>40397</v>
      </c>
      <c r="C333">
        <v>55.24</v>
      </c>
      <c r="D333">
        <v>50.75</v>
      </c>
      <c r="E333">
        <v>54.933333330000004</v>
      </c>
      <c r="J333">
        <v>160.9233333</v>
      </c>
      <c r="K333">
        <f t="shared" si="20"/>
        <v>45.013333299999999</v>
      </c>
      <c r="L333">
        <f t="shared" si="21"/>
        <v>0.2762</v>
      </c>
      <c r="M333">
        <f t="shared" si="22"/>
        <v>0.25374999999999998</v>
      </c>
      <c r="N333">
        <f t="shared" si="23"/>
        <v>0.27466666665</v>
      </c>
    </row>
    <row r="334" spans="1:14" x14ac:dyDescent="0.3">
      <c r="A334" t="s">
        <v>9</v>
      </c>
      <c r="B334" s="1">
        <v>40398</v>
      </c>
      <c r="C334">
        <v>55.12</v>
      </c>
      <c r="D334">
        <v>50.55</v>
      </c>
      <c r="E334">
        <v>54.733333330000001</v>
      </c>
      <c r="J334">
        <v>160.40333330000001</v>
      </c>
      <c r="K334">
        <f t="shared" si="20"/>
        <v>44.493333300000018</v>
      </c>
      <c r="L334">
        <f t="shared" si="21"/>
        <v>0.27560000000000001</v>
      </c>
      <c r="M334">
        <f t="shared" si="22"/>
        <v>0.25274999999999997</v>
      </c>
      <c r="N334">
        <f t="shared" si="23"/>
        <v>0.27366666665</v>
      </c>
    </row>
    <row r="335" spans="1:14" x14ac:dyDescent="0.3">
      <c r="A335" t="s">
        <v>9</v>
      </c>
      <c r="B335" s="1">
        <v>40399</v>
      </c>
      <c r="C335">
        <v>71.680000000000007</v>
      </c>
      <c r="D335">
        <v>88.15</v>
      </c>
      <c r="E335">
        <v>94</v>
      </c>
      <c r="J335">
        <v>253.83</v>
      </c>
      <c r="K335">
        <f t="shared" si="20"/>
        <v>137.92000000000002</v>
      </c>
      <c r="L335">
        <f t="shared" si="21"/>
        <v>0.35840000000000005</v>
      </c>
      <c r="M335">
        <f t="shared" si="22"/>
        <v>0.44075000000000003</v>
      </c>
      <c r="N335">
        <f t="shared" si="23"/>
        <v>0.47</v>
      </c>
    </row>
    <row r="336" spans="1:14" x14ac:dyDescent="0.3">
      <c r="A336" t="s">
        <v>9</v>
      </c>
      <c r="B336" s="1">
        <v>40400</v>
      </c>
      <c r="C336">
        <v>62.68</v>
      </c>
      <c r="D336">
        <v>57.55</v>
      </c>
      <c r="E336">
        <v>67.733333329999994</v>
      </c>
      <c r="J336">
        <v>187.96333329999999</v>
      </c>
      <c r="K336">
        <f t="shared" si="20"/>
        <v>72.053333299999991</v>
      </c>
      <c r="L336">
        <f t="shared" si="21"/>
        <v>0.31340000000000001</v>
      </c>
      <c r="M336">
        <f t="shared" si="22"/>
        <v>0.28775000000000001</v>
      </c>
      <c r="N336">
        <f t="shared" si="23"/>
        <v>0.33866666664999995</v>
      </c>
    </row>
    <row r="337" spans="1:14" x14ac:dyDescent="0.3">
      <c r="A337" t="s">
        <v>9</v>
      </c>
      <c r="B337" s="1">
        <v>40401</v>
      </c>
      <c r="C337">
        <v>60.64</v>
      </c>
      <c r="D337">
        <v>55.4</v>
      </c>
      <c r="E337">
        <v>60.2</v>
      </c>
      <c r="J337">
        <v>176.24</v>
      </c>
      <c r="K337">
        <f t="shared" si="20"/>
        <v>60.330000000000013</v>
      </c>
      <c r="L337">
        <f t="shared" si="21"/>
        <v>0.30320000000000003</v>
      </c>
      <c r="M337">
        <f t="shared" si="22"/>
        <v>0.27699999999999997</v>
      </c>
      <c r="N337">
        <f t="shared" si="23"/>
        <v>0.30099999999999999</v>
      </c>
    </row>
    <row r="338" spans="1:14" x14ac:dyDescent="0.3">
      <c r="A338" t="s">
        <v>10</v>
      </c>
      <c r="B338" s="1">
        <v>40234</v>
      </c>
      <c r="C338">
        <v>49.133333329999999</v>
      </c>
      <c r="D338">
        <v>31.6</v>
      </c>
      <c r="E338">
        <v>26.466666669999999</v>
      </c>
      <c r="J338">
        <v>107.2</v>
      </c>
      <c r="K338">
        <f>J338-$J$338</f>
        <v>0</v>
      </c>
      <c r="L338">
        <f t="shared" si="21"/>
        <v>0.24566666665</v>
      </c>
      <c r="M338">
        <f t="shared" si="22"/>
        <v>0.158</v>
      </c>
      <c r="N338">
        <f t="shared" si="23"/>
        <v>0.13233333335</v>
      </c>
    </row>
    <row r="339" spans="1:14" x14ac:dyDescent="0.3">
      <c r="A339" t="s">
        <v>10</v>
      </c>
      <c r="B339" s="1">
        <v>40235</v>
      </c>
      <c r="C339">
        <v>48.066666669999996</v>
      </c>
      <c r="D339">
        <v>31</v>
      </c>
      <c r="E339">
        <v>26.333333329999999</v>
      </c>
      <c r="J339">
        <v>105.4</v>
      </c>
      <c r="K339">
        <f t="shared" ref="K339:K402" si="24">J339-$J$338</f>
        <v>-1.7999999999999972</v>
      </c>
      <c r="L339">
        <f t="shared" si="21"/>
        <v>0.24033333334999998</v>
      </c>
      <c r="M339">
        <f t="shared" si="22"/>
        <v>0.155</v>
      </c>
      <c r="N339">
        <f t="shared" si="23"/>
        <v>0.13166666664999999</v>
      </c>
    </row>
    <row r="340" spans="1:14" x14ac:dyDescent="0.3">
      <c r="A340" t="s">
        <v>10</v>
      </c>
      <c r="B340" s="1">
        <v>40236</v>
      </c>
      <c r="C340">
        <v>50.933333330000004</v>
      </c>
      <c r="D340">
        <v>32.4</v>
      </c>
      <c r="E340">
        <v>26.8</v>
      </c>
      <c r="J340">
        <v>110.1333333</v>
      </c>
      <c r="K340">
        <f t="shared" si="24"/>
        <v>2.933333300000001</v>
      </c>
      <c r="L340">
        <f t="shared" si="21"/>
        <v>0.25466666665000004</v>
      </c>
      <c r="M340">
        <f t="shared" si="22"/>
        <v>0.16200000000000001</v>
      </c>
      <c r="N340">
        <f t="shared" si="23"/>
        <v>0.13400000000000001</v>
      </c>
    </row>
    <row r="341" spans="1:14" x14ac:dyDescent="0.3">
      <c r="A341" t="s">
        <v>10</v>
      </c>
      <c r="B341" s="1">
        <v>40237</v>
      </c>
      <c r="C341">
        <v>46.466666670000002</v>
      </c>
      <c r="D341">
        <v>29.666666670000001</v>
      </c>
      <c r="E341">
        <v>25.733333330000001</v>
      </c>
      <c r="J341">
        <v>101.8666667</v>
      </c>
      <c r="K341">
        <f t="shared" si="24"/>
        <v>-5.3333333000000067</v>
      </c>
      <c r="L341">
        <f t="shared" si="21"/>
        <v>0.23233333335</v>
      </c>
      <c r="M341">
        <f t="shared" si="22"/>
        <v>0.14833333335000001</v>
      </c>
      <c r="N341">
        <f t="shared" si="23"/>
        <v>0.12866666665000001</v>
      </c>
    </row>
    <row r="342" spans="1:14" x14ac:dyDescent="0.3">
      <c r="A342" t="s">
        <v>10</v>
      </c>
      <c r="B342" s="1">
        <v>40238</v>
      </c>
      <c r="C342">
        <v>45.6</v>
      </c>
      <c r="D342">
        <v>29.133333329999999</v>
      </c>
      <c r="E342">
        <v>25.533333330000001</v>
      </c>
      <c r="J342">
        <v>100.2666667</v>
      </c>
      <c r="K342">
        <f t="shared" si="24"/>
        <v>-6.933333300000001</v>
      </c>
      <c r="L342">
        <f t="shared" si="21"/>
        <v>0.22800000000000001</v>
      </c>
      <c r="M342">
        <f t="shared" si="22"/>
        <v>0.14566666665</v>
      </c>
      <c r="N342">
        <f t="shared" si="23"/>
        <v>0.12766666665000001</v>
      </c>
    </row>
    <row r="343" spans="1:14" x14ac:dyDescent="0.3">
      <c r="A343" t="s">
        <v>10</v>
      </c>
      <c r="B343" s="1">
        <v>40239</v>
      </c>
      <c r="C343">
        <v>44.4</v>
      </c>
      <c r="D343">
        <v>28.333333329999999</v>
      </c>
      <c r="E343">
        <v>25.266666669999999</v>
      </c>
      <c r="J343">
        <v>98</v>
      </c>
      <c r="K343">
        <f t="shared" si="24"/>
        <v>-9.2000000000000028</v>
      </c>
      <c r="L343">
        <f t="shared" si="21"/>
        <v>0.222</v>
      </c>
      <c r="M343">
        <f t="shared" si="22"/>
        <v>0.14166666664999999</v>
      </c>
      <c r="N343">
        <f t="shared" si="23"/>
        <v>0.12633333334999999</v>
      </c>
    </row>
    <row r="344" spans="1:14" x14ac:dyDescent="0.3">
      <c r="A344" t="s">
        <v>10</v>
      </c>
      <c r="B344" s="1">
        <v>40240</v>
      </c>
      <c r="C344">
        <v>44.2</v>
      </c>
      <c r="D344">
        <v>28</v>
      </c>
      <c r="E344">
        <v>25</v>
      </c>
      <c r="J344">
        <v>97.2</v>
      </c>
      <c r="K344">
        <f t="shared" si="24"/>
        <v>-10</v>
      </c>
      <c r="L344">
        <f t="shared" si="21"/>
        <v>0.221</v>
      </c>
      <c r="M344">
        <f t="shared" si="22"/>
        <v>0.14000000000000001</v>
      </c>
      <c r="N344">
        <f t="shared" si="23"/>
        <v>0.125</v>
      </c>
    </row>
    <row r="345" spans="1:14" x14ac:dyDescent="0.3">
      <c r="A345" t="s">
        <v>10</v>
      </c>
      <c r="B345" s="1">
        <v>40241</v>
      </c>
      <c r="C345">
        <v>43.4</v>
      </c>
      <c r="D345">
        <v>27.6</v>
      </c>
      <c r="E345">
        <v>24.866666670000001</v>
      </c>
      <c r="J345">
        <v>95.866666670000001</v>
      </c>
      <c r="K345">
        <f t="shared" si="24"/>
        <v>-11.333333330000002</v>
      </c>
      <c r="L345">
        <f t="shared" si="21"/>
        <v>0.217</v>
      </c>
      <c r="M345">
        <f t="shared" si="22"/>
        <v>0.13800000000000001</v>
      </c>
      <c r="N345">
        <f t="shared" si="23"/>
        <v>0.12433333335000001</v>
      </c>
    </row>
    <row r="346" spans="1:14" x14ac:dyDescent="0.3">
      <c r="A346" t="s">
        <v>10</v>
      </c>
      <c r="B346" s="1">
        <v>40242</v>
      </c>
      <c r="C346">
        <v>43.266666669999999</v>
      </c>
      <c r="D346">
        <v>27.466666669999999</v>
      </c>
      <c r="E346">
        <v>24.6</v>
      </c>
      <c r="J346">
        <v>95.333333330000002</v>
      </c>
      <c r="K346">
        <f t="shared" si="24"/>
        <v>-11.866666670000001</v>
      </c>
      <c r="L346">
        <f t="shared" si="21"/>
        <v>0.21633333334999999</v>
      </c>
      <c r="M346">
        <f t="shared" si="22"/>
        <v>0.13733333335</v>
      </c>
      <c r="N346">
        <f t="shared" si="23"/>
        <v>0.12300000000000001</v>
      </c>
    </row>
    <row r="347" spans="1:14" x14ac:dyDescent="0.3">
      <c r="A347" t="s">
        <v>10</v>
      </c>
      <c r="B347" s="1">
        <v>40243</v>
      </c>
      <c r="C347">
        <v>52.066666669999996</v>
      </c>
      <c r="D347">
        <v>35.200000000000003</v>
      </c>
      <c r="E347">
        <v>26.93333333</v>
      </c>
      <c r="J347">
        <v>114.2</v>
      </c>
      <c r="K347">
        <f t="shared" si="24"/>
        <v>7</v>
      </c>
      <c r="L347">
        <f t="shared" si="21"/>
        <v>0.26033333334999997</v>
      </c>
      <c r="M347">
        <f t="shared" si="22"/>
        <v>0.17600000000000002</v>
      </c>
      <c r="N347">
        <f t="shared" si="23"/>
        <v>0.13466666664999999</v>
      </c>
    </row>
    <row r="348" spans="1:14" x14ac:dyDescent="0.3">
      <c r="A348" t="s">
        <v>10</v>
      </c>
      <c r="B348" s="1">
        <v>40244</v>
      </c>
      <c r="C348">
        <v>49.933333330000004</v>
      </c>
      <c r="D348">
        <v>33.866666670000001</v>
      </c>
      <c r="E348">
        <v>27.06666667</v>
      </c>
      <c r="J348">
        <v>110.8666667</v>
      </c>
      <c r="K348">
        <f t="shared" si="24"/>
        <v>3.6666666999999933</v>
      </c>
      <c r="L348">
        <f t="shared" si="21"/>
        <v>0.24966666665000001</v>
      </c>
      <c r="M348">
        <f t="shared" si="22"/>
        <v>0.16933333335</v>
      </c>
      <c r="N348">
        <f t="shared" si="23"/>
        <v>0.13533333335</v>
      </c>
    </row>
    <row r="349" spans="1:14" x14ac:dyDescent="0.3">
      <c r="A349" t="s">
        <v>10</v>
      </c>
      <c r="B349" s="1">
        <v>40245</v>
      </c>
      <c r="C349">
        <v>48.666666669999998</v>
      </c>
      <c r="D349">
        <v>32.799999999999997</v>
      </c>
      <c r="E349">
        <v>26.8</v>
      </c>
      <c r="J349">
        <v>108.2666667</v>
      </c>
      <c r="K349">
        <f t="shared" si="24"/>
        <v>1.066666699999999</v>
      </c>
      <c r="L349">
        <f t="shared" si="21"/>
        <v>0.24333333334999999</v>
      </c>
      <c r="M349">
        <f t="shared" si="22"/>
        <v>0.16399999999999998</v>
      </c>
      <c r="N349">
        <f t="shared" si="23"/>
        <v>0.13400000000000001</v>
      </c>
    </row>
    <row r="350" spans="1:14" x14ac:dyDescent="0.3">
      <c r="A350" t="s">
        <v>10</v>
      </c>
      <c r="B350" s="1">
        <v>40246</v>
      </c>
      <c r="C350">
        <v>54.2</v>
      </c>
      <c r="D350">
        <v>34.066666669999996</v>
      </c>
      <c r="E350">
        <v>26.8</v>
      </c>
      <c r="J350">
        <v>115.0666667</v>
      </c>
      <c r="K350">
        <f t="shared" si="24"/>
        <v>7.8666666999999961</v>
      </c>
      <c r="L350">
        <f t="shared" si="21"/>
        <v>0.27100000000000002</v>
      </c>
      <c r="M350">
        <f t="shared" si="22"/>
        <v>0.17033333334999998</v>
      </c>
      <c r="N350">
        <f t="shared" si="23"/>
        <v>0.13400000000000001</v>
      </c>
    </row>
    <row r="351" spans="1:14" x14ac:dyDescent="0.3">
      <c r="A351" t="s">
        <v>10</v>
      </c>
      <c r="B351" s="1">
        <v>40247</v>
      </c>
      <c r="C351">
        <v>56.8</v>
      </c>
      <c r="D351">
        <v>58.133333329999999</v>
      </c>
      <c r="E351">
        <v>80.266666670000006</v>
      </c>
      <c r="J351">
        <v>195.2</v>
      </c>
      <c r="K351">
        <f t="shared" si="24"/>
        <v>87.999999999999986</v>
      </c>
      <c r="L351">
        <f t="shared" si="21"/>
        <v>0.28399999999999997</v>
      </c>
      <c r="M351">
        <f t="shared" si="22"/>
        <v>0.29066666665000002</v>
      </c>
      <c r="N351">
        <f t="shared" si="23"/>
        <v>0.40133333335000004</v>
      </c>
    </row>
    <row r="352" spans="1:14" x14ac:dyDescent="0.3">
      <c r="A352" t="s">
        <v>10</v>
      </c>
      <c r="B352" s="1">
        <v>40248</v>
      </c>
      <c r="C352">
        <v>54.2</v>
      </c>
      <c r="D352">
        <v>51.6</v>
      </c>
      <c r="E352">
        <v>67.733333329999994</v>
      </c>
      <c r="J352">
        <v>173.53333330000001</v>
      </c>
      <c r="K352">
        <f t="shared" si="24"/>
        <v>66.333333300000007</v>
      </c>
      <c r="L352">
        <f t="shared" si="21"/>
        <v>0.27100000000000002</v>
      </c>
      <c r="M352">
        <f t="shared" si="22"/>
        <v>0.25800000000000001</v>
      </c>
      <c r="N352">
        <f t="shared" si="23"/>
        <v>0.33866666664999995</v>
      </c>
    </row>
    <row r="353" spans="1:14" x14ac:dyDescent="0.3">
      <c r="A353" t="s">
        <v>10</v>
      </c>
      <c r="B353" s="1">
        <v>40249</v>
      </c>
      <c r="C353">
        <v>53.466666670000002</v>
      </c>
      <c r="D353">
        <v>49.266666669999999</v>
      </c>
      <c r="E353">
        <v>61</v>
      </c>
      <c r="J353">
        <v>163.7333333</v>
      </c>
      <c r="K353">
        <f t="shared" si="24"/>
        <v>56.533333299999995</v>
      </c>
      <c r="L353">
        <f t="shared" si="21"/>
        <v>0.26733333335000004</v>
      </c>
      <c r="M353">
        <f t="shared" si="22"/>
        <v>0.24633333334999999</v>
      </c>
      <c r="N353">
        <f t="shared" si="23"/>
        <v>0.30499999999999999</v>
      </c>
    </row>
    <row r="354" spans="1:14" x14ac:dyDescent="0.3">
      <c r="A354" t="s">
        <v>10</v>
      </c>
      <c r="B354" s="1">
        <v>40250</v>
      </c>
      <c r="C354">
        <v>58.733333330000001</v>
      </c>
      <c r="D354">
        <v>49</v>
      </c>
      <c r="E354">
        <v>58.866666670000001</v>
      </c>
      <c r="J354">
        <v>166.6</v>
      </c>
      <c r="K354">
        <f t="shared" si="24"/>
        <v>59.399999999999991</v>
      </c>
      <c r="L354">
        <f t="shared" si="21"/>
        <v>0.29366666665000002</v>
      </c>
      <c r="M354">
        <f t="shared" si="22"/>
        <v>0.245</v>
      </c>
      <c r="N354">
        <f t="shared" si="23"/>
        <v>0.29433333335</v>
      </c>
    </row>
    <row r="355" spans="1:14" x14ac:dyDescent="0.3">
      <c r="A355" t="s">
        <v>10</v>
      </c>
      <c r="B355" s="1">
        <v>40251</v>
      </c>
      <c r="C355">
        <v>56.733333330000001</v>
      </c>
      <c r="D355">
        <v>48.4</v>
      </c>
      <c r="E355">
        <v>57.866666670000001</v>
      </c>
      <c r="J355">
        <v>163</v>
      </c>
      <c r="K355">
        <f t="shared" si="24"/>
        <v>55.8</v>
      </c>
      <c r="L355">
        <f t="shared" si="21"/>
        <v>0.28366666665000001</v>
      </c>
      <c r="M355">
        <f t="shared" si="22"/>
        <v>0.24199999999999999</v>
      </c>
      <c r="N355">
        <f t="shared" si="23"/>
        <v>0.28933333335</v>
      </c>
    </row>
    <row r="356" spans="1:14" x14ac:dyDescent="0.3">
      <c r="A356" t="s">
        <v>10</v>
      </c>
      <c r="B356" s="1">
        <v>40252</v>
      </c>
      <c r="C356">
        <v>54.733333330000001</v>
      </c>
      <c r="D356">
        <v>48.266666669999999</v>
      </c>
      <c r="E356">
        <v>57.266666669999999</v>
      </c>
      <c r="J356">
        <v>160.2666667</v>
      </c>
      <c r="K356">
        <f t="shared" si="24"/>
        <v>53.066666699999999</v>
      </c>
      <c r="L356">
        <f t="shared" si="21"/>
        <v>0.27366666665</v>
      </c>
      <c r="M356">
        <f t="shared" si="22"/>
        <v>0.24133333334999998</v>
      </c>
      <c r="N356">
        <f t="shared" si="23"/>
        <v>0.28633333335</v>
      </c>
    </row>
    <row r="357" spans="1:14" x14ac:dyDescent="0.3">
      <c r="A357" t="s">
        <v>10</v>
      </c>
      <c r="B357" s="1">
        <v>40253</v>
      </c>
      <c r="C357">
        <v>53.2</v>
      </c>
      <c r="D357">
        <v>47.666666669999998</v>
      </c>
      <c r="E357">
        <v>56.4</v>
      </c>
      <c r="J357">
        <v>157.2666667</v>
      </c>
      <c r="K357">
        <f t="shared" si="24"/>
        <v>50.066666699999999</v>
      </c>
      <c r="L357">
        <f t="shared" si="21"/>
        <v>0.26600000000000001</v>
      </c>
      <c r="M357">
        <f t="shared" si="22"/>
        <v>0.23833333334999998</v>
      </c>
      <c r="N357">
        <f t="shared" si="23"/>
        <v>0.28199999999999997</v>
      </c>
    </row>
    <row r="358" spans="1:14" x14ac:dyDescent="0.3">
      <c r="A358" t="s">
        <v>10</v>
      </c>
      <c r="B358" s="1">
        <v>40254</v>
      </c>
      <c r="C358">
        <v>51.533333329999998</v>
      </c>
      <c r="D358">
        <v>47.266666669999999</v>
      </c>
      <c r="E358">
        <v>55.733333330000001</v>
      </c>
      <c r="J358">
        <v>154.53333330000001</v>
      </c>
      <c r="K358">
        <f t="shared" si="24"/>
        <v>47.333333300000007</v>
      </c>
      <c r="L358">
        <f t="shared" si="21"/>
        <v>0.25766666664999999</v>
      </c>
      <c r="M358">
        <f t="shared" si="22"/>
        <v>0.23633333335000001</v>
      </c>
      <c r="N358">
        <f t="shared" si="23"/>
        <v>0.27866666665000001</v>
      </c>
    </row>
    <row r="359" spans="1:14" x14ac:dyDescent="0.3">
      <c r="A359" t="s">
        <v>10</v>
      </c>
      <c r="B359" s="1">
        <v>40255</v>
      </c>
      <c r="C359">
        <v>51.533333329999998</v>
      </c>
      <c r="D359">
        <v>46.533333329999998</v>
      </c>
      <c r="E359">
        <v>55.133333329999999</v>
      </c>
      <c r="J359">
        <v>153.19999999999999</v>
      </c>
      <c r="K359">
        <f t="shared" si="24"/>
        <v>45.999999999999986</v>
      </c>
      <c r="L359">
        <f t="shared" si="21"/>
        <v>0.25766666664999999</v>
      </c>
      <c r="M359">
        <f t="shared" si="22"/>
        <v>0.23266666664999999</v>
      </c>
      <c r="N359">
        <f t="shared" si="23"/>
        <v>0.27566666665</v>
      </c>
    </row>
    <row r="360" spans="1:14" x14ac:dyDescent="0.3">
      <c r="A360" t="s">
        <v>10</v>
      </c>
      <c r="B360" s="1">
        <v>40256</v>
      </c>
      <c r="C360">
        <v>50.933333330000004</v>
      </c>
      <c r="D360">
        <v>46.133333329999999</v>
      </c>
      <c r="E360">
        <v>54.4</v>
      </c>
      <c r="J360">
        <v>151.46666669999999</v>
      </c>
      <c r="K360">
        <f t="shared" si="24"/>
        <v>44.266666699999988</v>
      </c>
      <c r="L360">
        <f t="shared" si="21"/>
        <v>0.25466666665000004</v>
      </c>
      <c r="M360">
        <f t="shared" si="22"/>
        <v>0.23066666664999999</v>
      </c>
      <c r="N360">
        <f t="shared" si="23"/>
        <v>0.27200000000000002</v>
      </c>
    </row>
    <row r="361" spans="1:14" x14ac:dyDescent="0.3">
      <c r="A361" t="s">
        <v>10</v>
      </c>
      <c r="B361" s="1">
        <v>40257</v>
      </c>
      <c r="C361">
        <v>50</v>
      </c>
      <c r="D361">
        <v>46.133333329999999</v>
      </c>
      <c r="E361">
        <v>53.8</v>
      </c>
      <c r="J361">
        <v>149.93333329999999</v>
      </c>
      <c r="K361">
        <f t="shared" si="24"/>
        <v>42.733333299999984</v>
      </c>
      <c r="L361">
        <f t="shared" si="21"/>
        <v>0.25</v>
      </c>
      <c r="M361">
        <f t="shared" si="22"/>
        <v>0.23066666664999999</v>
      </c>
      <c r="N361">
        <f t="shared" si="23"/>
        <v>0.26899999999999996</v>
      </c>
    </row>
    <row r="362" spans="1:14" x14ac:dyDescent="0.3">
      <c r="A362" t="s">
        <v>10</v>
      </c>
      <c r="B362" s="1">
        <v>40258</v>
      </c>
      <c r="C362">
        <v>49</v>
      </c>
      <c r="D362">
        <v>45.933333330000004</v>
      </c>
      <c r="E362">
        <v>53.333333330000002</v>
      </c>
      <c r="J362">
        <v>148.2666667</v>
      </c>
      <c r="K362">
        <f t="shared" si="24"/>
        <v>41.066666699999999</v>
      </c>
      <c r="L362">
        <f t="shared" si="21"/>
        <v>0.245</v>
      </c>
      <c r="M362">
        <f t="shared" si="22"/>
        <v>0.22966666665000002</v>
      </c>
      <c r="N362">
        <f t="shared" si="23"/>
        <v>0.26666666664999999</v>
      </c>
    </row>
    <row r="363" spans="1:14" x14ac:dyDescent="0.3">
      <c r="A363" t="s">
        <v>10</v>
      </c>
      <c r="B363" s="1">
        <v>40259</v>
      </c>
      <c r="C363">
        <v>48.333333330000002</v>
      </c>
      <c r="D363">
        <v>45.6</v>
      </c>
      <c r="E363">
        <v>52.933333330000004</v>
      </c>
      <c r="J363">
        <v>146.8666667</v>
      </c>
      <c r="K363">
        <f t="shared" si="24"/>
        <v>39.666666699999993</v>
      </c>
      <c r="L363">
        <f t="shared" si="21"/>
        <v>0.24166666665</v>
      </c>
      <c r="M363">
        <f t="shared" si="22"/>
        <v>0.22800000000000001</v>
      </c>
      <c r="N363">
        <f t="shared" si="23"/>
        <v>0.26466666664999999</v>
      </c>
    </row>
    <row r="364" spans="1:14" x14ac:dyDescent="0.3">
      <c r="A364" t="s">
        <v>10</v>
      </c>
      <c r="B364" s="1">
        <v>40260</v>
      </c>
      <c r="C364">
        <v>47.333333330000002</v>
      </c>
      <c r="D364">
        <v>45.333333330000002</v>
      </c>
      <c r="E364">
        <v>52.733333330000001</v>
      </c>
      <c r="J364">
        <v>145.4</v>
      </c>
      <c r="K364">
        <f t="shared" si="24"/>
        <v>38.200000000000003</v>
      </c>
      <c r="L364">
        <f t="shared" si="21"/>
        <v>0.23666666665000002</v>
      </c>
      <c r="M364">
        <f t="shared" si="22"/>
        <v>0.22666666665000001</v>
      </c>
      <c r="N364">
        <f t="shared" si="23"/>
        <v>0.26366666664999999</v>
      </c>
    </row>
    <row r="365" spans="1:14" x14ac:dyDescent="0.3">
      <c r="A365" t="s">
        <v>10</v>
      </c>
      <c r="B365" s="1">
        <v>40261</v>
      </c>
      <c r="C365">
        <v>46.666666669999998</v>
      </c>
      <c r="D365">
        <v>44.933333330000004</v>
      </c>
      <c r="E365">
        <v>52.2</v>
      </c>
      <c r="J365">
        <v>143.80000000000001</v>
      </c>
      <c r="K365">
        <f t="shared" si="24"/>
        <v>36.600000000000009</v>
      </c>
      <c r="L365">
        <f t="shared" si="21"/>
        <v>0.23333333334999998</v>
      </c>
      <c r="M365">
        <f t="shared" si="22"/>
        <v>0.22466666665000001</v>
      </c>
      <c r="N365">
        <f t="shared" si="23"/>
        <v>0.26100000000000001</v>
      </c>
    </row>
    <row r="366" spans="1:14" x14ac:dyDescent="0.3">
      <c r="A366" t="s">
        <v>10</v>
      </c>
      <c r="B366" s="1">
        <v>40262</v>
      </c>
      <c r="C366">
        <v>46.733333330000001</v>
      </c>
      <c r="D366">
        <v>44.4</v>
      </c>
      <c r="E366">
        <v>51.8</v>
      </c>
      <c r="J366">
        <v>142.93333329999999</v>
      </c>
      <c r="K366">
        <f t="shared" si="24"/>
        <v>35.733333299999984</v>
      </c>
      <c r="L366">
        <f t="shared" si="21"/>
        <v>0.23366666664999999</v>
      </c>
      <c r="M366">
        <f t="shared" si="22"/>
        <v>0.222</v>
      </c>
      <c r="N366">
        <f t="shared" si="23"/>
        <v>0.25900000000000001</v>
      </c>
    </row>
    <row r="367" spans="1:14" x14ac:dyDescent="0.3">
      <c r="A367" t="s">
        <v>10</v>
      </c>
      <c r="B367" s="1">
        <v>40263</v>
      </c>
      <c r="C367">
        <v>46.4</v>
      </c>
      <c r="D367">
        <v>43.933333330000004</v>
      </c>
      <c r="E367">
        <v>51.266666669999999</v>
      </c>
      <c r="J367">
        <v>141.6</v>
      </c>
      <c r="K367">
        <f t="shared" si="24"/>
        <v>34.399999999999991</v>
      </c>
      <c r="L367">
        <f t="shared" si="21"/>
        <v>0.23199999999999998</v>
      </c>
      <c r="M367">
        <f t="shared" si="22"/>
        <v>0.21966666665000001</v>
      </c>
      <c r="N367">
        <f t="shared" si="23"/>
        <v>0.25633333334999997</v>
      </c>
    </row>
    <row r="368" spans="1:14" x14ac:dyDescent="0.3">
      <c r="A368" t="s">
        <v>10</v>
      </c>
      <c r="B368" s="1">
        <v>40264</v>
      </c>
      <c r="C368">
        <v>46.333333330000002</v>
      </c>
      <c r="D368">
        <v>43.733333330000001</v>
      </c>
      <c r="E368">
        <v>51</v>
      </c>
      <c r="J368">
        <v>141.06666670000001</v>
      </c>
      <c r="K368">
        <f t="shared" si="24"/>
        <v>33.86666670000001</v>
      </c>
      <c r="L368">
        <f t="shared" si="21"/>
        <v>0.23166666665000002</v>
      </c>
      <c r="M368">
        <f t="shared" si="22"/>
        <v>0.21866666665000001</v>
      </c>
      <c r="N368">
        <f t="shared" si="23"/>
        <v>0.255</v>
      </c>
    </row>
    <row r="369" spans="1:14" x14ac:dyDescent="0.3">
      <c r="A369" t="s">
        <v>10</v>
      </c>
      <c r="B369" s="1">
        <v>40265</v>
      </c>
      <c r="C369">
        <v>45.4</v>
      </c>
      <c r="D369">
        <v>43.4</v>
      </c>
      <c r="E369">
        <v>50.666666669999998</v>
      </c>
      <c r="J369">
        <v>139.46666669999999</v>
      </c>
      <c r="K369">
        <f t="shared" si="24"/>
        <v>32.266666699999988</v>
      </c>
      <c r="L369">
        <f t="shared" si="21"/>
        <v>0.22699999999999998</v>
      </c>
      <c r="M369">
        <f t="shared" si="22"/>
        <v>0.217</v>
      </c>
      <c r="N369">
        <f t="shared" si="23"/>
        <v>0.25333333334999997</v>
      </c>
    </row>
    <row r="370" spans="1:14" x14ac:dyDescent="0.3">
      <c r="A370" t="s">
        <v>10</v>
      </c>
      <c r="B370" s="1">
        <v>40266</v>
      </c>
      <c r="C370">
        <v>45.4</v>
      </c>
      <c r="D370">
        <v>43</v>
      </c>
      <c r="E370">
        <v>50.333333330000002</v>
      </c>
      <c r="J370">
        <v>138.7333333</v>
      </c>
      <c r="K370">
        <f t="shared" si="24"/>
        <v>31.533333299999995</v>
      </c>
      <c r="L370">
        <f t="shared" si="21"/>
        <v>0.22699999999999998</v>
      </c>
      <c r="M370">
        <f t="shared" si="22"/>
        <v>0.215</v>
      </c>
      <c r="N370">
        <f t="shared" si="23"/>
        <v>0.25166666665000004</v>
      </c>
    </row>
    <row r="371" spans="1:14" x14ac:dyDescent="0.3">
      <c r="A371" t="s">
        <v>10</v>
      </c>
      <c r="B371" s="1">
        <v>40267</v>
      </c>
      <c r="C371">
        <v>44.866666670000001</v>
      </c>
      <c r="D371">
        <v>42.733333330000001</v>
      </c>
      <c r="E371">
        <v>49.866666670000001</v>
      </c>
      <c r="J371">
        <v>137.46666669999999</v>
      </c>
      <c r="K371">
        <f t="shared" si="24"/>
        <v>30.266666699999988</v>
      </c>
      <c r="L371">
        <f t="shared" si="21"/>
        <v>0.22433333335</v>
      </c>
      <c r="M371">
        <f t="shared" si="22"/>
        <v>0.21366666665</v>
      </c>
      <c r="N371">
        <f t="shared" si="23"/>
        <v>0.24933333334999999</v>
      </c>
    </row>
    <row r="372" spans="1:14" x14ac:dyDescent="0.3">
      <c r="A372" t="s">
        <v>10</v>
      </c>
      <c r="B372" s="1">
        <v>40268</v>
      </c>
      <c r="C372">
        <v>44.8</v>
      </c>
      <c r="D372">
        <v>42.6</v>
      </c>
      <c r="E372">
        <v>49.666666669999998</v>
      </c>
      <c r="J372">
        <v>137.06666670000001</v>
      </c>
      <c r="K372">
        <f t="shared" si="24"/>
        <v>29.86666670000001</v>
      </c>
      <c r="L372">
        <f t="shared" si="21"/>
        <v>0.22399999999999998</v>
      </c>
      <c r="M372">
        <f t="shared" si="22"/>
        <v>0.21299999999999999</v>
      </c>
      <c r="N372">
        <f t="shared" si="23"/>
        <v>0.24833333334999999</v>
      </c>
    </row>
    <row r="373" spans="1:14" x14ac:dyDescent="0.3">
      <c r="A373" t="s">
        <v>10</v>
      </c>
      <c r="B373" s="1">
        <v>40269</v>
      </c>
      <c r="C373">
        <v>44.466666670000002</v>
      </c>
      <c r="D373">
        <v>42.466666670000002</v>
      </c>
      <c r="E373">
        <v>49.466666670000002</v>
      </c>
      <c r="J373">
        <v>136.4</v>
      </c>
      <c r="K373">
        <f t="shared" si="24"/>
        <v>29.200000000000003</v>
      </c>
      <c r="L373">
        <f t="shared" si="21"/>
        <v>0.22233333335000002</v>
      </c>
      <c r="M373">
        <f t="shared" si="22"/>
        <v>0.21233333335000001</v>
      </c>
      <c r="N373">
        <f t="shared" si="23"/>
        <v>0.24733333335000002</v>
      </c>
    </row>
    <row r="374" spans="1:14" x14ac:dyDescent="0.3">
      <c r="A374" t="s">
        <v>10</v>
      </c>
      <c r="B374" s="1">
        <v>40270</v>
      </c>
      <c r="C374">
        <v>44.2</v>
      </c>
      <c r="D374">
        <v>42.333333330000002</v>
      </c>
      <c r="E374">
        <v>49.266666669999999</v>
      </c>
      <c r="J374">
        <v>135.80000000000001</v>
      </c>
      <c r="K374">
        <f t="shared" si="24"/>
        <v>28.600000000000009</v>
      </c>
      <c r="L374">
        <f t="shared" si="21"/>
        <v>0.221</v>
      </c>
      <c r="M374">
        <f t="shared" si="22"/>
        <v>0.21166666665</v>
      </c>
      <c r="N374">
        <f t="shared" si="23"/>
        <v>0.24633333334999999</v>
      </c>
    </row>
    <row r="375" spans="1:14" x14ac:dyDescent="0.3">
      <c r="A375" t="s">
        <v>10</v>
      </c>
      <c r="B375" s="1">
        <v>40271</v>
      </c>
      <c r="C375">
        <v>43.6</v>
      </c>
      <c r="D375">
        <v>42.066666669999996</v>
      </c>
      <c r="E375">
        <v>49.066666669999996</v>
      </c>
      <c r="J375">
        <v>134.7333333</v>
      </c>
      <c r="K375">
        <f t="shared" si="24"/>
        <v>27.533333299999995</v>
      </c>
      <c r="L375">
        <f t="shared" si="21"/>
        <v>0.218</v>
      </c>
      <c r="M375">
        <f t="shared" si="22"/>
        <v>0.21033333334999998</v>
      </c>
      <c r="N375">
        <f t="shared" si="23"/>
        <v>0.24533333334999999</v>
      </c>
    </row>
    <row r="376" spans="1:14" x14ac:dyDescent="0.3">
      <c r="A376" t="s">
        <v>10</v>
      </c>
      <c r="B376" s="1">
        <v>40272</v>
      </c>
      <c r="C376">
        <v>43.4</v>
      </c>
      <c r="D376">
        <v>41.666666669999998</v>
      </c>
      <c r="E376">
        <v>48.8</v>
      </c>
      <c r="J376">
        <v>133.8666667</v>
      </c>
      <c r="K376">
        <f t="shared" si="24"/>
        <v>26.666666699999993</v>
      </c>
      <c r="L376">
        <f t="shared" si="21"/>
        <v>0.217</v>
      </c>
      <c r="M376">
        <f t="shared" si="22"/>
        <v>0.20833333334999998</v>
      </c>
      <c r="N376">
        <f t="shared" si="23"/>
        <v>0.24399999999999999</v>
      </c>
    </row>
    <row r="377" spans="1:14" x14ac:dyDescent="0.3">
      <c r="A377" t="s">
        <v>10</v>
      </c>
      <c r="B377" s="1">
        <v>40273</v>
      </c>
      <c r="C377">
        <v>42.866666670000001</v>
      </c>
      <c r="D377">
        <v>41.133333329999999</v>
      </c>
      <c r="E377">
        <v>48.4</v>
      </c>
      <c r="J377">
        <v>132.4</v>
      </c>
      <c r="K377">
        <f t="shared" si="24"/>
        <v>25.200000000000003</v>
      </c>
      <c r="L377">
        <f t="shared" si="21"/>
        <v>0.21433333335000002</v>
      </c>
      <c r="M377">
        <f t="shared" si="22"/>
        <v>0.20566666665</v>
      </c>
      <c r="N377">
        <f t="shared" si="23"/>
        <v>0.24199999999999999</v>
      </c>
    </row>
    <row r="378" spans="1:14" x14ac:dyDescent="0.3">
      <c r="A378" t="s">
        <v>10</v>
      </c>
      <c r="B378" s="1">
        <v>40274</v>
      </c>
      <c r="C378">
        <v>42.6</v>
      </c>
      <c r="D378">
        <v>40.733333330000001</v>
      </c>
      <c r="E378">
        <v>48</v>
      </c>
      <c r="J378">
        <v>131.33333329999999</v>
      </c>
      <c r="K378">
        <f t="shared" si="24"/>
        <v>24.13333329999999</v>
      </c>
      <c r="L378">
        <f t="shared" si="21"/>
        <v>0.21299999999999999</v>
      </c>
      <c r="M378">
        <f t="shared" si="22"/>
        <v>0.20366666664999999</v>
      </c>
      <c r="N378">
        <f t="shared" si="23"/>
        <v>0.24</v>
      </c>
    </row>
    <row r="379" spans="1:14" x14ac:dyDescent="0.3">
      <c r="A379" t="s">
        <v>10</v>
      </c>
      <c r="B379" s="1">
        <v>40275</v>
      </c>
      <c r="C379">
        <v>42.8</v>
      </c>
      <c r="D379">
        <v>40.266666669999999</v>
      </c>
      <c r="E379">
        <v>47.466666670000002</v>
      </c>
      <c r="J379">
        <v>130.53333330000001</v>
      </c>
      <c r="K379">
        <f t="shared" si="24"/>
        <v>23.333333300000007</v>
      </c>
      <c r="L379">
        <f t="shared" si="21"/>
        <v>0.214</v>
      </c>
      <c r="M379">
        <f t="shared" si="22"/>
        <v>0.20133333335</v>
      </c>
      <c r="N379">
        <f t="shared" si="23"/>
        <v>0.23733333335000001</v>
      </c>
    </row>
    <row r="380" spans="1:14" x14ac:dyDescent="0.3">
      <c r="A380" t="s">
        <v>10</v>
      </c>
      <c r="B380" s="1">
        <v>40276</v>
      </c>
      <c r="C380">
        <v>42.733333330000001</v>
      </c>
      <c r="D380">
        <v>40.066666669999996</v>
      </c>
      <c r="E380">
        <v>47.2</v>
      </c>
      <c r="J380">
        <v>130</v>
      </c>
      <c r="K380">
        <f t="shared" si="24"/>
        <v>22.799999999999997</v>
      </c>
      <c r="L380">
        <f t="shared" si="21"/>
        <v>0.21366666665</v>
      </c>
      <c r="M380">
        <f t="shared" si="22"/>
        <v>0.20033333334999998</v>
      </c>
      <c r="N380">
        <f t="shared" si="23"/>
        <v>0.23600000000000002</v>
      </c>
    </row>
    <row r="381" spans="1:14" x14ac:dyDescent="0.3">
      <c r="A381" t="s">
        <v>10</v>
      </c>
      <c r="B381" s="1">
        <v>40277</v>
      </c>
      <c r="C381">
        <v>42.6</v>
      </c>
      <c r="D381">
        <v>39.799999999999997</v>
      </c>
      <c r="E381">
        <v>46.866666670000001</v>
      </c>
      <c r="J381">
        <v>129.2666667</v>
      </c>
      <c r="K381">
        <f t="shared" si="24"/>
        <v>22.066666699999999</v>
      </c>
      <c r="L381">
        <f t="shared" si="21"/>
        <v>0.21299999999999999</v>
      </c>
      <c r="M381">
        <f t="shared" si="22"/>
        <v>0.19899999999999998</v>
      </c>
      <c r="N381">
        <f t="shared" si="23"/>
        <v>0.23433333335000001</v>
      </c>
    </row>
    <row r="382" spans="1:14" x14ac:dyDescent="0.3">
      <c r="A382" t="s">
        <v>10</v>
      </c>
      <c r="B382" s="1">
        <v>40278</v>
      </c>
      <c r="C382">
        <v>42.466666670000002</v>
      </c>
      <c r="D382">
        <v>39.666666669999998</v>
      </c>
      <c r="E382">
        <v>46.533333329999998</v>
      </c>
      <c r="J382">
        <v>128.66666670000001</v>
      </c>
      <c r="K382">
        <f t="shared" si="24"/>
        <v>21.466666700000005</v>
      </c>
      <c r="L382">
        <f t="shared" si="21"/>
        <v>0.21233333335000001</v>
      </c>
      <c r="M382">
        <f t="shared" si="22"/>
        <v>0.19833333335</v>
      </c>
      <c r="N382">
        <f t="shared" si="23"/>
        <v>0.23266666664999999</v>
      </c>
    </row>
    <row r="383" spans="1:14" x14ac:dyDescent="0.3">
      <c r="A383" t="s">
        <v>10</v>
      </c>
      <c r="B383" s="1">
        <v>40279</v>
      </c>
      <c r="C383">
        <v>42.266666669999999</v>
      </c>
      <c r="D383">
        <v>39.4</v>
      </c>
      <c r="E383">
        <v>46.2</v>
      </c>
      <c r="J383">
        <v>127.8666667</v>
      </c>
      <c r="K383">
        <f t="shared" si="24"/>
        <v>20.666666699999993</v>
      </c>
      <c r="L383">
        <f t="shared" si="21"/>
        <v>0.21133333334999999</v>
      </c>
      <c r="M383">
        <f t="shared" si="22"/>
        <v>0.19699999999999998</v>
      </c>
      <c r="N383">
        <f t="shared" si="23"/>
        <v>0.23100000000000001</v>
      </c>
    </row>
    <row r="384" spans="1:14" x14ac:dyDescent="0.3">
      <c r="A384" t="s">
        <v>10</v>
      </c>
      <c r="B384" s="1">
        <v>40280</v>
      </c>
      <c r="C384">
        <v>42.2</v>
      </c>
      <c r="D384">
        <v>39.333333330000002</v>
      </c>
      <c r="E384">
        <v>46.133333329999999</v>
      </c>
      <c r="J384">
        <v>127.66666669999999</v>
      </c>
      <c r="K384">
        <f t="shared" si="24"/>
        <v>20.46666669999999</v>
      </c>
      <c r="L384">
        <f t="shared" si="21"/>
        <v>0.21100000000000002</v>
      </c>
      <c r="M384">
        <f t="shared" si="22"/>
        <v>0.19666666665000002</v>
      </c>
      <c r="N384">
        <f t="shared" si="23"/>
        <v>0.23066666664999999</v>
      </c>
    </row>
    <row r="385" spans="1:14" x14ac:dyDescent="0.3">
      <c r="A385" t="s">
        <v>10</v>
      </c>
      <c r="B385" s="1">
        <v>40281</v>
      </c>
      <c r="C385">
        <v>42.066666669999996</v>
      </c>
      <c r="D385">
        <v>39.266666669999999</v>
      </c>
      <c r="E385">
        <v>46</v>
      </c>
      <c r="J385">
        <v>127.33333330000001</v>
      </c>
      <c r="K385">
        <f t="shared" si="24"/>
        <v>20.133333300000004</v>
      </c>
      <c r="L385">
        <f t="shared" si="21"/>
        <v>0.21033333334999998</v>
      </c>
      <c r="M385">
        <f t="shared" si="22"/>
        <v>0.19633333335</v>
      </c>
      <c r="N385">
        <f t="shared" si="23"/>
        <v>0.23</v>
      </c>
    </row>
    <row r="386" spans="1:14" x14ac:dyDescent="0.3">
      <c r="A386" t="s">
        <v>10</v>
      </c>
      <c r="B386" s="1">
        <v>40282</v>
      </c>
      <c r="C386">
        <v>41.466666670000002</v>
      </c>
      <c r="D386">
        <v>38.933333330000004</v>
      </c>
      <c r="E386">
        <v>45.8</v>
      </c>
      <c r="J386">
        <v>126.2</v>
      </c>
      <c r="K386">
        <f t="shared" si="24"/>
        <v>19</v>
      </c>
      <c r="L386">
        <f t="shared" si="21"/>
        <v>0.20733333335000001</v>
      </c>
      <c r="M386">
        <f t="shared" si="22"/>
        <v>0.19466666665000001</v>
      </c>
      <c r="N386">
        <f t="shared" si="23"/>
        <v>0.22899999999999998</v>
      </c>
    </row>
    <row r="387" spans="1:14" x14ac:dyDescent="0.3">
      <c r="A387" t="s">
        <v>10</v>
      </c>
      <c r="B387" s="1">
        <v>40283</v>
      </c>
      <c r="C387">
        <v>41.333333330000002</v>
      </c>
      <c r="D387">
        <v>38.733333330000001</v>
      </c>
      <c r="E387">
        <v>45.6</v>
      </c>
      <c r="J387">
        <v>125.66666669999999</v>
      </c>
      <c r="K387">
        <f t="shared" si="24"/>
        <v>18.46666669999999</v>
      </c>
      <c r="L387">
        <f t="shared" ref="L387:L450" si="25">C387/200</f>
        <v>0.20666666665</v>
      </c>
      <c r="M387">
        <f t="shared" ref="M387:M450" si="26">D387/200</f>
        <v>0.19366666665000001</v>
      </c>
      <c r="N387">
        <f t="shared" ref="N387:N450" si="27">E387/200</f>
        <v>0.22800000000000001</v>
      </c>
    </row>
    <row r="388" spans="1:14" x14ac:dyDescent="0.3">
      <c r="A388" t="s">
        <v>10</v>
      </c>
      <c r="B388" s="1">
        <v>40284</v>
      </c>
      <c r="C388">
        <v>41</v>
      </c>
      <c r="D388">
        <v>38.6</v>
      </c>
      <c r="E388">
        <v>45.333333330000002</v>
      </c>
      <c r="J388">
        <v>124.9333333</v>
      </c>
      <c r="K388">
        <f t="shared" si="24"/>
        <v>17.733333299999998</v>
      </c>
      <c r="L388">
        <f t="shared" si="25"/>
        <v>0.20499999999999999</v>
      </c>
      <c r="M388">
        <f t="shared" si="26"/>
        <v>0.193</v>
      </c>
      <c r="N388">
        <f t="shared" si="27"/>
        <v>0.22666666665000001</v>
      </c>
    </row>
    <row r="389" spans="1:14" x14ac:dyDescent="0.3">
      <c r="A389" t="s">
        <v>10</v>
      </c>
      <c r="B389" s="1">
        <v>40285</v>
      </c>
      <c r="C389">
        <v>45.8</v>
      </c>
      <c r="D389">
        <v>40</v>
      </c>
      <c r="E389">
        <v>45.266666669999999</v>
      </c>
      <c r="J389">
        <v>131.06666670000001</v>
      </c>
      <c r="K389">
        <f t="shared" si="24"/>
        <v>23.86666670000001</v>
      </c>
      <c r="L389">
        <f t="shared" si="25"/>
        <v>0.22899999999999998</v>
      </c>
      <c r="M389">
        <f t="shared" si="26"/>
        <v>0.2</v>
      </c>
      <c r="N389">
        <f t="shared" si="27"/>
        <v>0.22633333335</v>
      </c>
    </row>
    <row r="390" spans="1:14" x14ac:dyDescent="0.3">
      <c r="A390" t="s">
        <v>10</v>
      </c>
      <c r="B390" s="1">
        <v>40286</v>
      </c>
      <c r="C390">
        <v>45.4</v>
      </c>
      <c r="D390">
        <v>39.466666670000002</v>
      </c>
      <c r="E390">
        <v>45.266666669999999</v>
      </c>
      <c r="J390">
        <v>130.1333333</v>
      </c>
      <c r="K390">
        <f t="shared" si="24"/>
        <v>22.933333300000001</v>
      </c>
      <c r="L390">
        <f t="shared" si="25"/>
        <v>0.22699999999999998</v>
      </c>
      <c r="M390">
        <f t="shared" si="26"/>
        <v>0.19733333335</v>
      </c>
      <c r="N390">
        <f t="shared" si="27"/>
        <v>0.22633333335</v>
      </c>
    </row>
    <row r="391" spans="1:14" x14ac:dyDescent="0.3">
      <c r="A391" t="s">
        <v>10</v>
      </c>
      <c r="B391" s="1">
        <v>40287</v>
      </c>
      <c r="C391">
        <v>44.933333330000004</v>
      </c>
      <c r="D391">
        <v>39.4</v>
      </c>
      <c r="E391">
        <v>45.133333329999999</v>
      </c>
      <c r="J391">
        <v>129.46666669999999</v>
      </c>
      <c r="K391">
        <f t="shared" si="24"/>
        <v>22.266666699999988</v>
      </c>
      <c r="L391">
        <f t="shared" si="25"/>
        <v>0.22466666665000001</v>
      </c>
      <c r="M391">
        <f t="shared" si="26"/>
        <v>0.19699999999999998</v>
      </c>
      <c r="N391">
        <f t="shared" si="27"/>
        <v>0.22566666664999999</v>
      </c>
    </row>
    <row r="392" spans="1:14" x14ac:dyDescent="0.3">
      <c r="A392" t="s">
        <v>10</v>
      </c>
      <c r="B392" s="1">
        <v>40288</v>
      </c>
      <c r="C392">
        <v>44.666666669999998</v>
      </c>
      <c r="D392">
        <v>39.333333330000002</v>
      </c>
      <c r="E392">
        <v>45</v>
      </c>
      <c r="J392">
        <v>129</v>
      </c>
      <c r="K392">
        <f t="shared" si="24"/>
        <v>21.799999999999997</v>
      </c>
      <c r="L392">
        <f t="shared" si="25"/>
        <v>0.22333333335</v>
      </c>
      <c r="M392">
        <f t="shared" si="26"/>
        <v>0.19666666665000002</v>
      </c>
      <c r="N392">
        <f t="shared" si="27"/>
        <v>0.22500000000000001</v>
      </c>
    </row>
    <row r="393" spans="1:14" x14ac:dyDescent="0.3">
      <c r="A393" t="s">
        <v>10</v>
      </c>
      <c r="B393" s="1">
        <v>40289</v>
      </c>
      <c r="C393">
        <v>44.333333330000002</v>
      </c>
      <c r="D393">
        <v>39.266666669999999</v>
      </c>
      <c r="E393">
        <v>44.733333330000001</v>
      </c>
      <c r="J393">
        <v>128.33333329999999</v>
      </c>
      <c r="K393">
        <f t="shared" si="24"/>
        <v>21.13333329999999</v>
      </c>
      <c r="L393">
        <f t="shared" si="25"/>
        <v>0.22166666665000001</v>
      </c>
      <c r="M393">
        <f t="shared" si="26"/>
        <v>0.19633333335</v>
      </c>
      <c r="N393">
        <f t="shared" si="27"/>
        <v>0.22366666665000001</v>
      </c>
    </row>
    <row r="394" spans="1:14" x14ac:dyDescent="0.3">
      <c r="A394" t="s">
        <v>10</v>
      </c>
      <c r="B394" s="1">
        <v>40290</v>
      </c>
      <c r="C394">
        <v>43.8</v>
      </c>
      <c r="D394">
        <v>39.133333329999999</v>
      </c>
      <c r="E394">
        <v>44.666666669999998</v>
      </c>
      <c r="J394">
        <v>127.6</v>
      </c>
      <c r="K394">
        <f t="shared" si="24"/>
        <v>20.399999999999991</v>
      </c>
      <c r="L394">
        <f t="shared" si="25"/>
        <v>0.21899999999999997</v>
      </c>
      <c r="M394">
        <f t="shared" si="26"/>
        <v>0.19566666664999999</v>
      </c>
      <c r="N394">
        <f t="shared" si="27"/>
        <v>0.22333333335</v>
      </c>
    </row>
    <row r="395" spans="1:14" x14ac:dyDescent="0.3">
      <c r="A395" t="s">
        <v>10</v>
      </c>
      <c r="B395" s="1">
        <v>40291</v>
      </c>
      <c r="C395">
        <v>43.6</v>
      </c>
      <c r="D395">
        <v>39.066666669999996</v>
      </c>
      <c r="E395">
        <v>44.733333330000001</v>
      </c>
      <c r="J395">
        <v>127.4</v>
      </c>
      <c r="K395">
        <f t="shared" si="24"/>
        <v>20.200000000000003</v>
      </c>
      <c r="L395">
        <f t="shared" si="25"/>
        <v>0.218</v>
      </c>
      <c r="M395">
        <f t="shared" si="26"/>
        <v>0.19533333334999997</v>
      </c>
      <c r="N395">
        <f t="shared" si="27"/>
        <v>0.22366666665000001</v>
      </c>
    </row>
    <row r="396" spans="1:14" x14ac:dyDescent="0.3">
      <c r="A396" t="s">
        <v>10</v>
      </c>
      <c r="B396" s="1">
        <v>40292</v>
      </c>
      <c r="C396">
        <v>43.333333330000002</v>
      </c>
      <c r="D396">
        <v>38.933333330000004</v>
      </c>
      <c r="E396">
        <v>44.733333330000001</v>
      </c>
      <c r="J396">
        <v>127</v>
      </c>
      <c r="K396">
        <f t="shared" si="24"/>
        <v>19.799999999999997</v>
      </c>
      <c r="L396">
        <f t="shared" si="25"/>
        <v>0.21666666665000001</v>
      </c>
      <c r="M396">
        <f t="shared" si="26"/>
        <v>0.19466666665000001</v>
      </c>
      <c r="N396">
        <f t="shared" si="27"/>
        <v>0.22366666665000001</v>
      </c>
    </row>
    <row r="397" spans="1:14" x14ac:dyDescent="0.3">
      <c r="A397" t="s">
        <v>10</v>
      </c>
      <c r="B397" s="1">
        <v>40293</v>
      </c>
      <c r="C397">
        <v>45.866666670000001</v>
      </c>
      <c r="D397">
        <v>38.733333330000001</v>
      </c>
      <c r="E397">
        <v>44.6</v>
      </c>
      <c r="J397">
        <v>129.19999999999999</v>
      </c>
      <c r="K397">
        <f t="shared" si="24"/>
        <v>21.999999999999986</v>
      </c>
      <c r="L397">
        <f t="shared" si="25"/>
        <v>0.22933333335</v>
      </c>
      <c r="M397">
        <f t="shared" si="26"/>
        <v>0.19366666665000001</v>
      </c>
      <c r="N397">
        <f t="shared" si="27"/>
        <v>0.223</v>
      </c>
    </row>
    <row r="398" spans="1:14" x14ac:dyDescent="0.3">
      <c r="A398" t="s">
        <v>10</v>
      </c>
      <c r="B398" s="1">
        <v>40294</v>
      </c>
      <c r="C398">
        <v>46.266666669999999</v>
      </c>
      <c r="D398">
        <v>38.733333330000001</v>
      </c>
      <c r="E398">
        <v>44.733333330000001</v>
      </c>
      <c r="J398">
        <v>129.7333333</v>
      </c>
      <c r="K398">
        <f t="shared" si="24"/>
        <v>22.533333299999995</v>
      </c>
      <c r="L398">
        <f t="shared" si="25"/>
        <v>0.23133333335</v>
      </c>
      <c r="M398">
        <f t="shared" si="26"/>
        <v>0.19366666665000001</v>
      </c>
      <c r="N398">
        <f t="shared" si="27"/>
        <v>0.22366666665000001</v>
      </c>
    </row>
    <row r="399" spans="1:14" x14ac:dyDescent="0.3">
      <c r="A399" t="s">
        <v>10</v>
      </c>
      <c r="B399" s="1">
        <v>40295</v>
      </c>
      <c r="C399">
        <v>45.466666670000002</v>
      </c>
      <c r="D399">
        <v>38.733333330000001</v>
      </c>
      <c r="E399">
        <v>44.733333330000001</v>
      </c>
      <c r="J399">
        <v>128.93333329999999</v>
      </c>
      <c r="K399">
        <f t="shared" si="24"/>
        <v>21.733333299999984</v>
      </c>
      <c r="L399">
        <f t="shared" si="25"/>
        <v>0.22733333335</v>
      </c>
      <c r="M399">
        <f t="shared" si="26"/>
        <v>0.19366666665000001</v>
      </c>
      <c r="N399">
        <f t="shared" si="27"/>
        <v>0.22366666665000001</v>
      </c>
    </row>
    <row r="400" spans="1:14" x14ac:dyDescent="0.3">
      <c r="A400" t="s">
        <v>10</v>
      </c>
      <c r="B400" s="1">
        <v>40296</v>
      </c>
      <c r="C400">
        <v>45.733333330000001</v>
      </c>
      <c r="D400">
        <v>38.733333330000001</v>
      </c>
      <c r="E400">
        <v>44.666666669999998</v>
      </c>
      <c r="J400">
        <v>129.1333333</v>
      </c>
      <c r="K400">
        <f t="shared" si="24"/>
        <v>21.933333300000001</v>
      </c>
      <c r="L400">
        <f t="shared" si="25"/>
        <v>0.22866666665000002</v>
      </c>
      <c r="M400">
        <f t="shared" si="26"/>
        <v>0.19366666665000001</v>
      </c>
      <c r="N400">
        <f t="shared" si="27"/>
        <v>0.22333333335</v>
      </c>
    </row>
    <row r="401" spans="1:14" x14ac:dyDescent="0.3">
      <c r="A401" t="s">
        <v>10</v>
      </c>
      <c r="B401" s="1">
        <v>40297</v>
      </c>
      <c r="C401">
        <v>44.933333330000004</v>
      </c>
      <c r="D401">
        <v>38.733333330000001</v>
      </c>
      <c r="E401">
        <v>44.6</v>
      </c>
      <c r="J401">
        <v>128.2666667</v>
      </c>
      <c r="K401">
        <f t="shared" si="24"/>
        <v>21.066666699999999</v>
      </c>
      <c r="L401">
        <f t="shared" si="25"/>
        <v>0.22466666665000001</v>
      </c>
      <c r="M401">
        <f t="shared" si="26"/>
        <v>0.19366666665000001</v>
      </c>
      <c r="N401">
        <f t="shared" si="27"/>
        <v>0.223</v>
      </c>
    </row>
    <row r="402" spans="1:14" x14ac:dyDescent="0.3">
      <c r="A402" t="s">
        <v>10</v>
      </c>
      <c r="B402" s="1">
        <v>40298</v>
      </c>
      <c r="C402">
        <v>44.333333330000002</v>
      </c>
      <c r="D402">
        <v>38.6</v>
      </c>
      <c r="E402">
        <v>44.6</v>
      </c>
      <c r="J402">
        <v>127.5333333</v>
      </c>
      <c r="K402">
        <f t="shared" si="24"/>
        <v>20.333333299999993</v>
      </c>
      <c r="L402">
        <f t="shared" si="25"/>
        <v>0.22166666665000001</v>
      </c>
      <c r="M402">
        <f t="shared" si="26"/>
        <v>0.193</v>
      </c>
      <c r="N402">
        <f t="shared" si="27"/>
        <v>0.223</v>
      </c>
    </row>
    <row r="403" spans="1:14" x14ac:dyDescent="0.3">
      <c r="A403" t="s">
        <v>10</v>
      </c>
      <c r="B403" s="1">
        <v>40299</v>
      </c>
      <c r="C403">
        <v>43.866666670000001</v>
      </c>
      <c r="D403">
        <v>38.6</v>
      </c>
      <c r="E403">
        <v>44.533333329999998</v>
      </c>
      <c r="J403">
        <v>127</v>
      </c>
      <c r="K403">
        <f t="shared" ref="K403:K466" si="28">J403-$J$338</f>
        <v>19.799999999999997</v>
      </c>
      <c r="L403">
        <f t="shared" si="25"/>
        <v>0.21933333334999999</v>
      </c>
      <c r="M403">
        <f t="shared" si="26"/>
        <v>0.193</v>
      </c>
      <c r="N403">
        <f t="shared" si="27"/>
        <v>0.22266666664999998</v>
      </c>
    </row>
    <row r="404" spans="1:14" x14ac:dyDescent="0.3">
      <c r="A404" t="s">
        <v>10</v>
      </c>
      <c r="B404" s="1">
        <v>40300</v>
      </c>
      <c r="C404">
        <v>43.266666669999999</v>
      </c>
      <c r="D404">
        <v>38.466666670000002</v>
      </c>
      <c r="E404">
        <v>44.4</v>
      </c>
      <c r="J404">
        <v>126.1333333</v>
      </c>
      <c r="K404">
        <f t="shared" si="28"/>
        <v>18.933333300000001</v>
      </c>
      <c r="L404">
        <f t="shared" si="25"/>
        <v>0.21633333334999999</v>
      </c>
      <c r="M404">
        <f t="shared" si="26"/>
        <v>0.19233333335000002</v>
      </c>
      <c r="N404">
        <f t="shared" si="27"/>
        <v>0.222</v>
      </c>
    </row>
    <row r="405" spans="1:14" x14ac:dyDescent="0.3">
      <c r="A405" t="s">
        <v>10</v>
      </c>
      <c r="B405" s="1">
        <v>40301</v>
      </c>
      <c r="C405">
        <v>42.933333330000004</v>
      </c>
      <c r="D405">
        <v>38.266666669999999</v>
      </c>
      <c r="E405">
        <v>44.266666669999999</v>
      </c>
      <c r="J405">
        <v>125.4666667</v>
      </c>
      <c r="K405">
        <f t="shared" si="28"/>
        <v>18.266666700000002</v>
      </c>
      <c r="L405">
        <f t="shared" si="25"/>
        <v>0.21466666665</v>
      </c>
      <c r="M405">
        <f t="shared" si="26"/>
        <v>0.19133333335</v>
      </c>
      <c r="N405">
        <f t="shared" si="27"/>
        <v>0.22133333334999999</v>
      </c>
    </row>
    <row r="406" spans="1:14" x14ac:dyDescent="0.3">
      <c r="A406" t="s">
        <v>10</v>
      </c>
      <c r="B406" s="1">
        <v>40302</v>
      </c>
      <c r="C406">
        <v>42.666666669999998</v>
      </c>
      <c r="D406">
        <v>38.266666669999999</v>
      </c>
      <c r="E406">
        <v>44.2</v>
      </c>
      <c r="J406">
        <v>125.1333333</v>
      </c>
      <c r="K406">
        <f t="shared" si="28"/>
        <v>17.933333300000001</v>
      </c>
      <c r="L406">
        <f t="shared" si="25"/>
        <v>0.21333333334999999</v>
      </c>
      <c r="M406">
        <f t="shared" si="26"/>
        <v>0.19133333335</v>
      </c>
      <c r="N406">
        <f t="shared" si="27"/>
        <v>0.221</v>
      </c>
    </row>
    <row r="407" spans="1:14" x14ac:dyDescent="0.3">
      <c r="A407" t="s">
        <v>10</v>
      </c>
      <c r="B407" s="1">
        <v>40303</v>
      </c>
      <c r="C407">
        <v>42.4</v>
      </c>
      <c r="D407">
        <v>38.066666669999996</v>
      </c>
      <c r="E407">
        <v>44</v>
      </c>
      <c r="J407">
        <v>124.4666667</v>
      </c>
      <c r="K407">
        <f t="shared" si="28"/>
        <v>17.266666700000002</v>
      </c>
      <c r="L407">
        <f t="shared" si="25"/>
        <v>0.21199999999999999</v>
      </c>
      <c r="M407">
        <f t="shared" si="26"/>
        <v>0.19033333334999999</v>
      </c>
      <c r="N407">
        <f t="shared" si="27"/>
        <v>0.22</v>
      </c>
    </row>
    <row r="408" spans="1:14" x14ac:dyDescent="0.3">
      <c r="A408" t="s">
        <v>10</v>
      </c>
      <c r="B408" s="1">
        <v>40304</v>
      </c>
      <c r="C408">
        <v>42.266666669999999</v>
      </c>
      <c r="D408">
        <v>37.799999999999997</v>
      </c>
      <c r="E408">
        <v>43.8</v>
      </c>
      <c r="J408">
        <v>123.8666667</v>
      </c>
      <c r="K408">
        <f t="shared" si="28"/>
        <v>16.666666699999993</v>
      </c>
      <c r="L408">
        <f t="shared" si="25"/>
        <v>0.21133333334999999</v>
      </c>
      <c r="M408">
        <f t="shared" si="26"/>
        <v>0.18899999999999997</v>
      </c>
      <c r="N408">
        <f t="shared" si="27"/>
        <v>0.21899999999999997</v>
      </c>
    </row>
    <row r="409" spans="1:14" x14ac:dyDescent="0.3">
      <c r="A409" t="s">
        <v>10</v>
      </c>
      <c r="B409" s="1">
        <v>40305</v>
      </c>
      <c r="C409">
        <v>42.266666669999999</v>
      </c>
      <c r="D409">
        <v>37.866666670000001</v>
      </c>
      <c r="E409">
        <v>43.8</v>
      </c>
      <c r="J409">
        <v>123.9333333</v>
      </c>
      <c r="K409">
        <f t="shared" si="28"/>
        <v>16.733333299999998</v>
      </c>
      <c r="L409">
        <f t="shared" si="25"/>
        <v>0.21133333334999999</v>
      </c>
      <c r="M409">
        <f t="shared" si="26"/>
        <v>0.18933333334999999</v>
      </c>
      <c r="N409">
        <f t="shared" si="27"/>
        <v>0.21899999999999997</v>
      </c>
    </row>
    <row r="410" spans="1:14" x14ac:dyDescent="0.3">
      <c r="A410" t="s">
        <v>10</v>
      </c>
      <c r="B410" s="1">
        <v>40306</v>
      </c>
      <c r="C410">
        <v>41.933333330000004</v>
      </c>
      <c r="D410">
        <v>37.799999999999997</v>
      </c>
      <c r="E410">
        <v>43.666666669999998</v>
      </c>
      <c r="J410">
        <v>123.4</v>
      </c>
      <c r="K410">
        <f t="shared" si="28"/>
        <v>16.200000000000003</v>
      </c>
      <c r="L410">
        <f t="shared" si="25"/>
        <v>0.20966666665000003</v>
      </c>
      <c r="M410">
        <f t="shared" si="26"/>
        <v>0.18899999999999997</v>
      </c>
      <c r="N410">
        <f t="shared" si="27"/>
        <v>0.21833333334999999</v>
      </c>
    </row>
    <row r="411" spans="1:14" x14ac:dyDescent="0.3">
      <c r="A411" t="s">
        <v>10</v>
      </c>
      <c r="B411" s="1">
        <v>40307</v>
      </c>
      <c r="C411">
        <v>41.733333330000001</v>
      </c>
      <c r="D411">
        <v>37.6</v>
      </c>
      <c r="E411">
        <v>43.666666669999998</v>
      </c>
      <c r="J411">
        <v>123</v>
      </c>
      <c r="K411">
        <f t="shared" si="28"/>
        <v>15.799999999999997</v>
      </c>
      <c r="L411">
        <f t="shared" si="25"/>
        <v>0.20866666665</v>
      </c>
      <c r="M411">
        <f t="shared" si="26"/>
        <v>0.188</v>
      </c>
      <c r="N411">
        <f t="shared" si="27"/>
        <v>0.21833333334999999</v>
      </c>
    </row>
    <row r="412" spans="1:14" x14ac:dyDescent="0.3">
      <c r="A412" t="s">
        <v>10</v>
      </c>
      <c r="B412" s="1">
        <v>40308</v>
      </c>
      <c r="C412">
        <v>41.466666670000002</v>
      </c>
      <c r="D412">
        <v>37.466666670000002</v>
      </c>
      <c r="E412">
        <v>43.466666670000002</v>
      </c>
      <c r="J412">
        <v>122.4</v>
      </c>
      <c r="K412">
        <f t="shared" si="28"/>
        <v>15.200000000000003</v>
      </c>
      <c r="L412">
        <f t="shared" si="25"/>
        <v>0.20733333335000001</v>
      </c>
      <c r="M412">
        <f t="shared" si="26"/>
        <v>0.18733333335000002</v>
      </c>
      <c r="N412">
        <f t="shared" si="27"/>
        <v>0.21733333335000002</v>
      </c>
    </row>
    <row r="413" spans="1:14" x14ac:dyDescent="0.3">
      <c r="A413" t="s">
        <v>10</v>
      </c>
      <c r="B413" s="1">
        <v>40309</v>
      </c>
      <c r="C413">
        <v>41.466666670000002</v>
      </c>
      <c r="D413">
        <v>37.466666670000002</v>
      </c>
      <c r="E413">
        <v>43.466666670000002</v>
      </c>
      <c r="J413">
        <v>122.4</v>
      </c>
      <c r="K413">
        <f t="shared" si="28"/>
        <v>15.200000000000003</v>
      </c>
      <c r="L413">
        <f t="shared" si="25"/>
        <v>0.20733333335000001</v>
      </c>
      <c r="M413">
        <f t="shared" si="26"/>
        <v>0.18733333335000002</v>
      </c>
      <c r="N413">
        <f t="shared" si="27"/>
        <v>0.21733333335000002</v>
      </c>
    </row>
    <row r="414" spans="1:14" x14ac:dyDescent="0.3">
      <c r="A414" t="s">
        <v>10</v>
      </c>
      <c r="B414" s="1">
        <v>40310</v>
      </c>
      <c r="C414">
        <v>41.266666669999999</v>
      </c>
      <c r="D414">
        <v>37.133333329999999</v>
      </c>
      <c r="E414">
        <v>43.266666669999999</v>
      </c>
      <c r="J414">
        <v>121.66666669999999</v>
      </c>
      <c r="K414">
        <f t="shared" si="28"/>
        <v>14.46666669999999</v>
      </c>
      <c r="L414">
        <f t="shared" si="25"/>
        <v>0.20633333335000001</v>
      </c>
      <c r="M414">
        <f t="shared" si="26"/>
        <v>0.18566666665000001</v>
      </c>
      <c r="N414">
        <f t="shared" si="27"/>
        <v>0.21633333334999999</v>
      </c>
    </row>
    <row r="415" spans="1:14" x14ac:dyDescent="0.3">
      <c r="A415" t="s">
        <v>10</v>
      </c>
      <c r="B415" s="1">
        <v>40311</v>
      </c>
      <c r="C415">
        <v>41.466666670000002</v>
      </c>
      <c r="D415">
        <v>37.200000000000003</v>
      </c>
      <c r="E415">
        <v>43.066666669999996</v>
      </c>
      <c r="J415">
        <v>121.7333333</v>
      </c>
      <c r="K415">
        <f t="shared" si="28"/>
        <v>14.533333299999995</v>
      </c>
      <c r="L415">
        <f t="shared" si="25"/>
        <v>0.20733333335000001</v>
      </c>
      <c r="M415">
        <f t="shared" si="26"/>
        <v>0.18600000000000003</v>
      </c>
      <c r="N415">
        <f t="shared" si="27"/>
        <v>0.21533333334999999</v>
      </c>
    </row>
    <row r="416" spans="1:14" x14ac:dyDescent="0.3">
      <c r="A416" t="s">
        <v>10</v>
      </c>
      <c r="B416" s="1">
        <v>40312</v>
      </c>
      <c r="C416">
        <v>41.333333330000002</v>
      </c>
      <c r="D416">
        <v>37.200000000000003</v>
      </c>
      <c r="E416">
        <v>43.133333329999999</v>
      </c>
      <c r="J416">
        <v>121.66666669999999</v>
      </c>
      <c r="K416">
        <f t="shared" si="28"/>
        <v>14.46666669999999</v>
      </c>
      <c r="L416">
        <f t="shared" si="25"/>
        <v>0.20666666665</v>
      </c>
      <c r="M416">
        <f t="shared" si="26"/>
        <v>0.18600000000000003</v>
      </c>
      <c r="N416">
        <f t="shared" si="27"/>
        <v>0.21566666665000001</v>
      </c>
    </row>
    <row r="417" spans="1:14" x14ac:dyDescent="0.3">
      <c r="A417" t="s">
        <v>10</v>
      </c>
      <c r="B417" s="1">
        <v>40313</v>
      </c>
      <c r="C417">
        <v>41.066666669999996</v>
      </c>
      <c r="D417">
        <v>37.066666669999996</v>
      </c>
      <c r="E417">
        <v>43</v>
      </c>
      <c r="J417">
        <v>121.1333333</v>
      </c>
      <c r="K417">
        <f t="shared" si="28"/>
        <v>13.933333300000001</v>
      </c>
      <c r="L417">
        <f t="shared" si="25"/>
        <v>0.20533333334999998</v>
      </c>
      <c r="M417">
        <f t="shared" si="26"/>
        <v>0.18533333334999999</v>
      </c>
      <c r="N417">
        <f t="shared" si="27"/>
        <v>0.215</v>
      </c>
    </row>
    <row r="418" spans="1:14" x14ac:dyDescent="0.3">
      <c r="A418" t="s">
        <v>10</v>
      </c>
      <c r="B418" s="1">
        <v>40314</v>
      </c>
      <c r="C418">
        <v>40.866666670000001</v>
      </c>
      <c r="D418">
        <v>36.866666670000001</v>
      </c>
      <c r="E418">
        <v>43</v>
      </c>
      <c r="J418">
        <v>120.7333333</v>
      </c>
      <c r="K418">
        <f t="shared" si="28"/>
        <v>13.533333299999995</v>
      </c>
      <c r="L418">
        <f t="shared" si="25"/>
        <v>0.20433333335000001</v>
      </c>
      <c r="M418">
        <f t="shared" si="26"/>
        <v>0.18433333335000002</v>
      </c>
      <c r="N418">
        <f t="shared" si="27"/>
        <v>0.215</v>
      </c>
    </row>
    <row r="419" spans="1:14" x14ac:dyDescent="0.3">
      <c r="A419" t="s">
        <v>10</v>
      </c>
      <c r="B419" s="1">
        <v>40315</v>
      </c>
      <c r="C419">
        <v>43.133333329999999</v>
      </c>
      <c r="D419">
        <v>36.666666669999998</v>
      </c>
      <c r="E419">
        <v>42.8</v>
      </c>
      <c r="J419">
        <v>122.6</v>
      </c>
      <c r="K419">
        <f t="shared" si="28"/>
        <v>15.399999999999991</v>
      </c>
      <c r="L419">
        <f t="shared" si="25"/>
        <v>0.21566666665000001</v>
      </c>
      <c r="M419">
        <f t="shared" si="26"/>
        <v>0.18333333334999999</v>
      </c>
      <c r="N419">
        <f t="shared" si="27"/>
        <v>0.214</v>
      </c>
    </row>
    <row r="420" spans="1:14" x14ac:dyDescent="0.3">
      <c r="A420" t="s">
        <v>10</v>
      </c>
      <c r="B420" s="1">
        <v>40316</v>
      </c>
      <c r="C420">
        <v>59.333333330000002</v>
      </c>
      <c r="D420">
        <v>41.2</v>
      </c>
      <c r="E420">
        <v>42.8</v>
      </c>
      <c r="J420">
        <v>143.33333329999999</v>
      </c>
      <c r="K420">
        <f t="shared" si="28"/>
        <v>36.13333329999999</v>
      </c>
      <c r="L420">
        <f t="shared" si="25"/>
        <v>0.29666666665000002</v>
      </c>
      <c r="M420">
        <f t="shared" si="26"/>
        <v>0.20600000000000002</v>
      </c>
      <c r="N420">
        <f t="shared" si="27"/>
        <v>0.214</v>
      </c>
    </row>
    <row r="421" spans="1:14" x14ac:dyDescent="0.3">
      <c r="A421" t="s">
        <v>10</v>
      </c>
      <c r="B421" s="1">
        <v>40317</v>
      </c>
      <c r="C421">
        <v>58.4</v>
      </c>
      <c r="D421">
        <v>43.266666669999999</v>
      </c>
      <c r="E421">
        <v>43.666666669999998</v>
      </c>
      <c r="J421">
        <v>145.33333329999999</v>
      </c>
      <c r="K421">
        <f t="shared" si="28"/>
        <v>38.13333329999999</v>
      </c>
      <c r="L421">
        <f t="shared" si="25"/>
        <v>0.29199999999999998</v>
      </c>
      <c r="M421">
        <f t="shared" si="26"/>
        <v>0.21633333334999999</v>
      </c>
      <c r="N421">
        <f t="shared" si="27"/>
        <v>0.21833333334999999</v>
      </c>
    </row>
    <row r="422" spans="1:14" x14ac:dyDescent="0.3">
      <c r="A422" t="s">
        <v>10</v>
      </c>
      <c r="B422" s="1">
        <v>40318</v>
      </c>
      <c r="C422">
        <v>59.133333329999999</v>
      </c>
      <c r="D422">
        <v>43.133333329999999</v>
      </c>
      <c r="E422">
        <v>44</v>
      </c>
      <c r="J422">
        <v>146.2666667</v>
      </c>
      <c r="K422">
        <f t="shared" si="28"/>
        <v>39.066666699999999</v>
      </c>
      <c r="L422">
        <f t="shared" si="25"/>
        <v>0.29566666665000002</v>
      </c>
      <c r="M422">
        <f t="shared" si="26"/>
        <v>0.21566666665000001</v>
      </c>
      <c r="N422">
        <f t="shared" si="27"/>
        <v>0.22</v>
      </c>
    </row>
    <row r="423" spans="1:14" x14ac:dyDescent="0.3">
      <c r="A423" t="s">
        <v>10</v>
      </c>
      <c r="B423" s="1">
        <v>40319</v>
      </c>
      <c r="C423">
        <v>57.933333330000004</v>
      </c>
      <c r="D423">
        <v>43.6</v>
      </c>
      <c r="E423">
        <v>44.333333330000002</v>
      </c>
      <c r="J423">
        <v>145.8666667</v>
      </c>
      <c r="K423">
        <f t="shared" si="28"/>
        <v>38.666666699999993</v>
      </c>
      <c r="L423">
        <f t="shared" si="25"/>
        <v>0.28966666665000002</v>
      </c>
      <c r="M423">
        <f t="shared" si="26"/>
        <v>0.218</v>
      </c>
      <c r="N423">
        <f t="shared" si="27"/>
        <v>0.22166666665000001</v>
      </c>
    </row>
    <row r="424" spans="1:14" x14ac:dyDescent="0.3">
      <c r="A424" t="s">
        <v>10</v>
      </c>
      <c r="B424" s="1">
        <v>40320</v>
      </c>
      <c r="C424">
        <v>57.8</v>
      </c>
      <c r="D424">
        <v>43.533333329999998</v>
      </c>
      <c r="E424">
        <v>44.466666670000002</v>
      </c>
      <c r="J424">
        <v>145.80000000000001</v>
      </c>
      <c r="K424">
        <f t="shared" si="28"/>
        <v>38.600000000000009</v>
      </c>
      <c r="L424">
        <f t="shared" si="25"/>
        <v>0.28899999999999998</v>
      </c>
      <c r="M424">
        <f t="shared" si="26"/>
        <v>0.21766666664999998</v>
      </c>
      <c r="N424">
        <f t="shared" si="27"/>
        <v>0.22233333335000002</v>
      </c>
    </row>
    <row r="425" spans="1:14" x14ac:dyDescent="0.3">
      <c r="A425" t="s">
        <v>10</v>
      </c>
      <c r="B425" s="1">
        <v>40321</v>
      </c>
      <c r="C425">
        <v>56.533333329999998</v>
      </c>
      <c r="D425">
        <v>43.133333329999999</v>
      </c>
      <c r="E425">
        <v>44.466666670000002</v>
      </c>
      <c r="J425">
        <v>144.1333333</v>
      </c>
      <c r="K425">
        <f t="shared" si="28"/>
        <v>36.933333300000001</v>
      </c>
      <c r="L425">
        <f t="shared" si="25"/>
        <v>0.28266666665000001</v>
      </c>
      <c r="M425">
        <f t="shared" si="26"/>
        <v>0.21566666665000001</v>
      </c>
      <c r="N425">
        <f t="shared" si="27"/>
        <v>0.22233333335000002</v>
      </c>
    </row>
    <row r="426" spans="1:14" x14ac:dyDescent="0.3">
      <c r="A426" t="s">
        <v>10</v>
      </c>
      <c r="B426" s="1">
        <v>40322</v>
      </c>
      <c r="C426">
        <v>55.866666670000001</v>
      </c>
      <c r="D426">
        <v>43</v>
      </c>
      <c r="E426">
        <v>44.666666669999998</v>
      </c>
      <c r="J426">
        <v>143.53333330000001</v>
      </c>
      <c r="K426">
        <f t="shared" si="28"/>
        <v>36.333333300000007</v>
      </c>
      <c r="L426">
        <f t="shared" si="25"/>
        <v>0.27933333334999999</v>
      </c>
      <c r="M426">
        <f t="shared" si="26"/>
        <v>0.215</v>
      </c>
      <c r="N426">
        <f t="shared" si="27"/>
        <v>0.22333333335</v>
      </c>
    </row>
    <row r="427" spans="1:14" x14ac:dyDescent="0.3">
      <c r="A427" t="s">
        <v>10</v>
      </c>
      <c r="B427" s="1">
        <v>40323</v>
      </c>
      <c r="C427">
        <v>64.133333329999999</v>
      </c>
      <c r="D427">
        <v>47.466666670000002</v>
      </c>
      <c r="E427">
        <v>45.266666669999999</v>
      </c>
      <c r="J427">
        <v>156.8666667</v>
      </c>
      <c r="K427">
        <f t="shared" si="28"/>
        <v>49.666666699999993</v>
      </c>
      <c r="L427">
        <f t="shared" si="25"/>
        <v>0.32066666664999999</v>
      </c>
      <c r="M427">
        <f t="shared" si="26"/>
        <v>0.23733333335000001</v>
      </c>
      <c r="N427">
        <f t="shared" si="27"/>
        <v>0.22633333335</v>
      </c>
    </row>
    <row r="428" spans="1:14" x14ac:dyDescent="0.3">
      <c r="A428" t="s">
        <v>10</v>
      </c>
      <c r="B428" s="1">
        <v>40324</v>
      </c>
      <c r="C428">
        <v>63.933333330000004</v>
      </c>
      <c r="D428">
        <v>54.2</v>
      </c>
      <c r="E428">
        <v>62.6</v>
      </c>
      <c r="J428">
        <v>180.7333333</v>
      </c>
      <c r="K428">
        <f t="shared" si="28"/>
        <v>73.533333299999995</v>
      </c>
      <c r="L428">
        <f t="shared" si="25"/>
        <v>0.31966666665000004</v>
      </c>
      <c r="M428">
        <f t="shared" si="26"/>
        <v>0.27100000000000002</v>
      </c>
      <c r="N428">
        <f t="shared" si="27"/>
        <v>0.313</v>
      </c>
    </row>
    <row r="429" spans="1:14" x14ac:dyDescent="0.3">
      <c r="A429" t="s">
        <v>10</v>
      </c>
      <c r="B429" s="1">
        <v>40325</v>
      </c>
      <c r="C429">
        <v>66.933333329999996</v>
      </c>
      <c r="D429">
        <v>73.2</v>
      </c>
      <c r="E429">
        <v>83.066666670000004</v>
      </c>
      <c r="J429">
        <v>223.2</v>
      </c>
      <c r="K429">
        <f t="shared" si="28"/>
        <v>115.99999999999999</v>
      </c>
      <c r="L429">
        <f t="shared" si="25"/>
        <v>0.33466666665</v>
      </c>
      <c r="M429">
        <f t="shared" si="26"/>
        <v>0.36599999999999999</v>
      </c>
      <c r="N429">
        <f t="shared" si="27"/>
        <v>0.41533333335</v>
      </c>
    </row>
    <row r="430" spans="1:14" x14ac:dyDescent="0.3">
      <c r="A430" t="s">
        <v>10</v>
      </c>
      <c r="B430" s="1">
        <v>40326</v>
      </c>
      <c r="C430">
        <v>63.666666669999998</v>
      </c>
      <c r="D430">
        <v>61.466666670000002</v>
      </c>
      <c r="E430">
        <v>78.266666670000006</v>
      </c>
      <c r="J430">
        <v>203.4</v>
      </c>
      <c r="K430">
        <f t="shared" si="28"/>
        <v>96.2</v>
      </c>
      <c r="L430">
        <f t="shared" si="25"/>
        <v>0.31833333334999997</v>
      </c>
      <c r="M430">
        <f t="shared" si="26"/>
        <v>0.30733333335000002</v>
      </c>
      <c r="N430">
        <f t="shared" si="27"/>
        <v>0.39133333335000003</v>
      </c>
    </row>
    <row r="431" spans="1:14" x14ac:dyDescent="0.3">
      <c r="A431" t="s">
        <v>10</v>
      </c>
      <c r="B431" s="1">
        <v>40327</v>
      </c>
      <c r="C431">
        <v>70.400000000000006</v>
      </c>
      <c r="D431">
        <v>75.533333330000005</v>
      </c>
      <c r="E431">
        <v>84.933333329999996</v>
      </c>
      <c r="J431">
        <v>230.8666667</v>
      </c>
      <c r="K431">
        <f t="shared" si="28"/>
        <v>123.66666669999999</v>
      </c>
      <c r="L431">
        <f t="shared" si="25"/>
        <v>0.35200000000000004</v>
      </c>
      <c r="M431">
        <f t="shared" si="26"/>
        <v>0.37766666665000004</v>
      </c>
      <c r="N431">
        <f t="shared" si="27"/>
        <v>0.42466666664999997</v>
      </c>
    </row>
    <row r="432" spans="1:14" x14ac:dyDescent="0.3">
      <c r="A432" t="s">
        <v>10</v>
      </c>
      <c r="B432" s="1">
        <v>40328</v>
      </c>
      <c r="C432">
        <v>64.933333329999996</v>
      </c>
      <c r="D432">
        <v>73.066666670000004</v>
      </c>
      <c r="E432">
        <v>84</v>
      </c>
      <c r="J432">
        <v>222</v>
      </c>
      <c r="K432">
        <f t="shared" si="28"/>
        <v>114.8</v>
      </c>
      <c r="L432">
        <f t="shared" si="25"/>
        <v>0.32466666664999999</v>
      </c>
      <c r="M432">
        <f t="shared" si="26"/>
        <v>0.36533333335000001</v>
      </c>
      <c r="N432">
        <f t="shared" si="27"/>
        <v>0.42</v>
      </c>
    </row>
    <row r="433" spans="1:14" x14ac:dyDescent="0.3">
      <c r="A433" t="s">
        <v>10</v>
      </c>
      <c r="B433" s="1">
        <v>40329</v>
      </c>
      <c r="C433">
        <v>60</v>
      </c>
      <c r="D433">
        <v>60.733333330000001</v>
      </c>
      <c r="E433">
        <v>76.133333329999999</v>
      </c>
      <c r="J433">
        <v>196.8666667</v>
      </c>
      <c r="K433">
        <f t="shared" si="28"/>
        <v>89.666666699999993</v>
      </c>
      <c r="L433">
        <f t="shared" si="25"/>
        <v>0.3</v>
      </c>
      <c r="M433">
        <f t="shared" si="26"/>
        <v>0.30366666665000003</v>
      </c>
      <c r="N433">
        <f t="shared" si="27"/>
        <v>0.38066666664999999</v>
      </c>
    </row>
    <row r="434" spans="1:14" x14ac:dyDescent="0.3">
      <c r="A434" t="s">
        <v>10</v>
      </c>
      <c r="B434" s="1">
        <v>40330</v>
      </c>
      <c r="C434">
        <v>58.266666669999999</v>
      </c>
      <c r="D434">
        <v>56.6</v>
      </c>
      <c r="E434">
        <v>69.2</v>
      </c>
      <c r="J434">
        <v>184.06666670000001</v>
      </c>
      <c r="K434">
        <f t="shared" si="28"/>
        <v>76.86666670000001</v>
      </c>
      <c r="L434">
        <f t="shared" si="25"/>
        <v>0.29133333335</v>
      </c>
      <c r="M434">
        <f t="shared" si="26"/>
        <v>0.28300000000000003</v>
      </c>
      <c r="N434">
        <f t="shared" si="27"/>
        <v>0.34600000000000003</v>
      </c>
    </row>
    <row r="435" spans="1:14" x14ac:dyDescent="0.3">
      <c r="A435" t="s">
        <v>10</v>
      </c>
      <c r="B435" s="1">
        <v>40331</v>
      </c>
      <c r="C435">
        <v>57.466666670000002</v>
      </c>
      <c r="D435">
        <v>55.266666669999999</v>
      </c>
      <c r="E435">
        <v>63.666666669999998</v>
      </c>
      <c r="J435">
        <v>176.4</v>
      </c>
      <c r="K435">
        <f t="shared" si="28"/>
        <v>69.2</v>
      </c>
      <c r="L435">
        <f t="shared" si="25"/>
        <v>0.28733333335</v>
      </c>
      <c r="M435">
        <f t="shared" si="26"/>
        <v>0.27633333334999999</v>
      </c>
      <c r="N435">
        <f t="shared" si="27"/>
        <v>0.31833333334999997</v>
      </c>
    </row>
    <row r="436" spans="1:14" x14ac:dyDescent="0.3">
      <c r="A436" t="s">
        <v>10</v>
      </c>
      <c r="B436" s="1">
        <v>40332</v>
      </c>
      <c r="C436">
        <v>61.2</v>
      </c>
      <c r="D436">
        <v>55.6</v>
      </c>
      <c r="E436">
        <v>60.466666670000002</v>
      </c>
      <c r="J436">
        <v>177.2666667</v>
      </c>
      <c r="K436">
        <f t="shared" si="28"/>
        <v>70.066666699999999</v>
      </c>
      <c r="L436">
        <f t="shared" si="25"/>
        <v>0.30599999999999999</v>
      </c>
      <c r="M436">
        <f t="shared" si="26"/>
        <v>0.27800000000000002</v>
      </c>
      <c r="N436">
        <f t="shared" si="27"/>
        <v>0.30233333335000001</v>
      </c>
    </row>
    <row r="437" spans="1:14" x14ac:dyDescent="0.3">
      <c r="A437" t="s">
        <v>10</v>
      </c>
      <c r="B437" s="1">
        <v>40333</v>
      </c>
      <c r="C437">
        <v>59.733333330000001</v>
      </c>
      <c r="D437">
        <v>55.533333329999998</v>
      </c>
      <c r="E437">
        <v>60.266666669999999</v>
      </c>
      <c r="J437">
        <v>175.53333330000001</v>
      </c>
      <c r="K437">
        <f t="shared" si="28"/>
        <v>68.333333300000007</v>
      </c>
      <c r="L437">
        <f t="shared" si="25"/>
        <v>0.29866666665000002</v>
      </c>
      <c r="M437">
        <f t="shared" si="26"/>
        <v>0.27766666665</v>
      </c>
      <c r="N437">
        <f t="shared" si="27"/>
        <v>0.30133333335000001</v>
      </c>
    </row>
    <row r="438" spans="1:14" x14ac:dyDescent="0.3">
      <c r="A438" t="s">
        <v>10</v>
      </c>
      <c r="B438" s="1">
        <v>40334</v>
      </c>
      <c r="C438">
        <v>58.266666669999999</v>
      </c>
      <c r="D438">
        <v>54.866666670000001</v>
      </c>
      <c r="E438">
        <v>59.2</v>
      </c>
      <c r="J438">
        <v>172.33333329999999</v>
      </c>
      <c r="K438">
        <f t="shared" si="28"/>
        <v>65.13333329999999</v>
      </c>
      <c r="L438">
        <f t="shared" si="25"/>
        <v>0.29133333335</v>
      </c>
      <c r="M438">
        <f t="shared" si="26"/>
        <v>0.27433333334999999</v>
      </c>
      <c r="N438">
        <f t="shared" si="27"/>
        <v>0.29600000000000004</v>
      </c>
    </row>
    <row r="439" spans="1:14" x14ac:dyDescent="0.3">
      <c r="A439" t="s">
        <v>10</v>
      </c>
      <c r="B439" s="1">
        <v>40335</v>
      </c>
      <c r="C439">
        <v>57.533333329999998</v>
      </c>
      <c r="D439">
        <v>54.4</v>
      </c>
      <c r="E439">
        <v>58.4</v>
      </c>
      <c r="J439">
        <v>170.33333329999999</v>
      </c>
      <c r="K439">
        <f t="shared" si="28"/>
        <v>63.13333329999999</v>
      </c>
      <c r="L439">
        <f t="shared" si="25"/>
        <v>0.28766666665000001</v>
      </c>
      <c r="M439">
        <f t="shared" si="26"/>
        <v>0.27200000000000002</v>
      </c>
      <c r="N439">
        <f t="shared" si="27"/>
        <v>0.29199999999999998</v>
      </c>
    </row>
    <row r="440" spans="1:14" x14ac:dyDescent="0.3">
      <c r="A440" t="s">
        <v>10</v>
      </c>
      <c r="B440" s="1">
        <v>40336</v>
      </c>
      <c r="C440">
        <v>60.666666669999998</v>
      </c>
      <c r="D440">
        <v>54.466666670000002</v>
      </c>
      <c r="E440">
        <v>57.933333330000004</v>
      </c>
      <c r="J440">
        <v>173.06666670000001</v>
      </c>
      <c r="K440">
        <f t="shared" si="28"/>
        <v>65.86666670000001</v>
      </c>
      <c r="L440">
        <f t="shared" si="25"/>
        <v>0.30333333335000001</v>
      </c>
      <c r="M440">
        <f t="shared" si="26"/>
        <v>0.27233333334999998</v>
      </c>
      <c r="N440">
        <f t="shared" si="27"/>
        <v>0.28966666665000002</v>
      </c>
    </row>
    <row r="441" spans="1:14" x14ac:dyDescent="0.3">
      <c r="A441" t="s">
        <v>10</v>
      </c>
      <c r="B441" s="1">
        <v>40337</v>
      </c>
      <c r="C441">
        <v>67.066666670000004</v>
      </c>
      <c r="D441">
        <v>68.400000000000006</v>
      </c>
      <c r="E441">
        <v>75.599999999999994</v>
      </c>
      <c r="J441">
        <v>211.06666670000001</v>
      </c>
      <c r="K441">
        <f t="shared" si="28"/>
        <v>103.86666670000001</v>
      </c>
      <c r="L441">
        <f t="shared" si="25"/>
        <v>0.33533333335000004</v>
      </c>
      <c r="M441">
        <f t="shared" si="26"/>
        <v>0.34200000000000003</v>
      </c>
      <c r="N441">
        <f t="shared" si="27"/>
        <v>0.37799999999999995</v>
      </c>
    </row>
    <row r="442" spans="1:14" x14ac:dyDescent="0.3">
      <c r="A442" t="s">
        <v>10</v>
      </c>
      <c r="B442" s="1">
        <v>40338</v>
      </c>
      <c r="C442">
        <v>66.8</v>
      </c>
      <c r="D442">
        <v>70.8</v>
      </c>
      <c r="E442">
        <v>77.266666670000006</v>
      </c>
      <c r="J442">
        <v>214.8666667</v>
      </c>
      <c r="K442">
        <f t="shared" si="28"/>
        <v>107.66666669999999</v>
      </c>
      <c r="L442">
        <f t="shared" si="25"/>
        <v>0.33399999999999996</v>
      </c>
      <c r="M442">
        <f t="shared" si="26"/>
        <v>0.35399999999999998</v>
      </c>
      <c r="N442">
        <f t="shared" si="27"/>
        <v>0.38633333335000003</v>
      </c>
    </row>
    <row r="443" spans="1:14" x14ac:dyDescent="0.3">
      <c r="A443" t="s">
        <v>10</v>
      </c>
      <c r="B443" s="1">
        <v>40339</v>
      </c>
      <c r="C443">
        <v>61</v>
      </c>
      <c r="D443">
        <v>59.533333329999998</v>
      </c>
      <c r="E443">
        <v>70.333333330000002</v>
      </c>
      <c r="J443">
        <v>190.8666667</v>
      </c>
      <c r="K443">
        <f t="shared" si="28"/>
        <v>83.666666699999993</v>
      </c>
      <c r="L443">
        <f t="shared" si="25"/>
        <v>0.30499999999999999</v>
      </c>
      <c r="M443">
        <f t="shared" si="26"/>
        <v>0.29766666664999997</v>
      </c>
      <c r="N443">
        <f t="shared" si="27"/>
        <v>0.35166666665000001</v>
      </c>
    </row>
    <row r="444" spans="1:14" x14ac:dyDescent="0.3">
      <c r="A444" t="s">
        <v>10</v>
      </c>
      <c r="B444" s="1">
        <v>40340</v>
      </c>
      <c r="C444">
        <v>59.2</v>
      </c>
      <c r="D444">
        <v>56.133333329999999</v>
      </c>
      <c r="E444">
        <v>66</v>
      </c>
      <c r="J444">
        <v>181.33333329999999</v>
      </c>
      <c r="K444">
        <f t="shared" si="28"/>
        <v>74.13333329999999</v>
      </c>
      <c r="L444">
        <f t="shared" si="25"/>
        <v>0.29600000000000004</v>
      </c>
      <c r="M444">
        <f t="shared" si="26"/>
        <v>0.28066666665000001</v>
      </c>
      <c r="N444">
        <f t="shared" si="27"/>
        <v>0.33</v>
      </c>
    </row>
    <row r="445" spans="1:14" x14ac:dyDescent="0.3">
      <c r="A445" t="s">
        <v>10</v>
      </c>
      <c r="B445" s="1">
        <v>40341</v>
      </c>
      <c r="C445">
        <v>57.933333330000004</v>
      </c>
      <c r="D445">
        <v>54.866666670000001</v>
      </c>
      <c r="E445">
        <v>61.666666669999998</v>
      </c>
      <c r="J445">
        <v>174.46666669999999</v>
      </c>
      <c r="K445">
        <f t="shared" si="28"/>
        <v>67.266666699999988</v>
      </c>
      <c r="L445">
        <f t="shared" si="25"/>
        <v>0.28966666665000002</v>
      </c>
      <c r="M445">
        <f t="shared" si="26"/>
        <v>0.27433333334999999</v>
      </c>
      <c r="N445">
        <f t="shared" si="27"/>
        <v>0.30833333335000002</v>
      </c>
    </row>
    <row r="446" spans="1:14" x14ac:dyDescent="0.3">
      <c r="A446" t="s">
        <v>10</v>
      </c>
      <c r="B446" s="1">
        <v>40342</v>
      </c>
      <c r="C446">
        <v>56.933333330000004</v>
      </c>
      <c r="D446">
        <v>54.333333330000002</v>
      </c>
      <c r="E446">
        <v>59.066666669999996</v>
      </c>
      <c r="J446">
        <v>170.33333329999999</v>
      </c>
      <c r="K446">
        <f t="shared" si="28"/>
        <v>63.13333329999999</v>
      </c>
      <c r="L446">
        <f t="shared" si="25"/>
        <v>0.28466666665000001</v>
      </c>
      <c r="M446">
        <f t="shared" si="26"/>
        <v>0.27166666665</v>
      </c>
      <c r="N446">
        <f t="shared" si="27"/>
        <v>0.29533333335</v>
      </c>
    </row>
    <row r="447" spans="1:14" x14ac:dyDescent="0.3">
      <c r="A447" t="s">
        <v>10</v>
      </c>
      <c r="B447" s="1">
        <v>40343</v>
      </c>
      <c r="C447">
        <v>61.2</v>
      </c>
      <c r="D447">
        <v>56.8</v>
      </c>
      <c r="E447">
        <v>64.933333329999996</v>
      </c>
      <c r="J447">
        <v>182.93333329999999</v>
      </c>
      <c r="K447">
        <f t="shared" si="28"/>
        <v>75.733333299999984</v>
      </c>
      <c r="L447">
        <f t="shared" si="25"/>
        <v>0.30599999999999999</v>
      </c>
      <c r="M447">
        <f t="shared" si="26"/>
        <v>0.28399999999999997</v>
      </c>
      <c r="N447">
        <f t="shared" si="27"/>
        <v>0.32466666664999999</v>
      </c>
    </row>
    <row r="448" spans="1:14" x14ac:dyDescent="0.3">
      <c r="A448" t="s">
        <v>10</v>
      </c>
      <c r="B448" s="1">
        <v>40344</v>
      </c>
      <c r="C448">
        <v>62.533333329999998</v>
      </c>
      <c r="D448">
        <v>57.4</v>
      </c>
      <c r="E448">
        <v>65.533333330000005</v>
      </c>
      <c r="J448">
        <v>185.46666669999999</v>
      </c>
      <c r="K448">
        <f t="shared" si="28"/>
        <v>78.266666699999988</v>
      </c>
      <c r="L448">
        <f t="shared" si="25"/>
        <v>0.31266666664999998</v>
      </c>
      <c r="M448">
        <f t="shared" si="26"/>
        <v>0.28699999999999998</v>
      </c>
      <c r="N448">
        <f t="shared" si="27"/>
        <v>0.32766666665000005</v>
      </c>
    </row>
    <row r="449" spans="1:14" x14ac:dyDescent="0.3">
      <c r="A449" t="s">
        <v>10</v>
      </c>
      <c r="B449" s="1">
        <v>40345</v>
      </c>
      <c r="C449">
        <v>61.666666669999998</v>
      </c>
      <c r="D449">
        <v>65.666666669999998</v>
      </c>
      <c r="E449">
        <v>73.666666669999998</v>
      </c>
      <c r="J449">
        <v>201</v>
      </c>
      <c r="K449">
        <f t="shared" si="28"/>
        <v>93.8</v>
      </c>
      <c r="L449">
        <f t="shared" si="25"/>
        <v>0.30833333335000002</v>
      </c>
      <c r="M449">
        <f t="shared" si="26"/>
        <v>0.32833333334999998</v>
      </c>
      <c r="N449">
        <f t="shared" si="27"/>
        <v>0.36833333335000001</v>
      </c>
    </row>
    <row r="450" spans="1:14" x14ac:dyDescent="0.3">
      <c r="A450" t="s">
        <v>10</v>
      </c>
      <c r="B450" s="1">
        <v>40346</v>
      </c>
      <c r="C450">
        <v>58.866666670000001</v>
      </c>
      <c r="D450">
        <v>56.733333330000001</v>
      </c>
      <c r="E450">
        <v>65.866666670000001</v>
      </c>
      <c r="J450">
        <v>181.46666669999999</v>
      </c>
      <c r="K450">
        <f t="shared" si="28"/>
        <v>74.266666699999988</v>
      </c>
      <c r="L450">
        <f t="shared" si="25"/>
        <v>0.29433333335</v>
      </c>
      <c r="M450">
        <f t="shared" si="26"/>
        <v>0.28366666665000001</v>
      </c>
      <c r="N450">
        <f t="shared" si="27"/>
        <v>0.32933333334999998</v>
      </c>
    </row>
    <row r="451" spans="1:14" x14ac:dyDescent="0.3">
      <c r="A451" t="s">
        <v>10</v>
      </c>
      <c r="B451" s="1">
        <v>40347</v>
      </c>
      <c r="C451">
        <v>57.6</v>
      </c>
      <c r="D451">
        <v>55.466666670000002</v>
      </c>
      <c r="E451">
        <v>60.866666670000001</v>
      </c>
      <c r="J451">
        <v>173.93333329999999</v>
      </c>
      <c r="K451">
        <f t="shared" si="28"/>
        <v>66.733333299999984</v>
      </c>
      <c r="L451">
        <f t="shared" ref="L451:L514" si="29">C451/200</f>
        <v>0.28800000000000003</v>
      </c>
      <c r="M451">
        <f t="shared" ref="M451:M514" si="30">D451/200</f>
        <v>0.27733333334999999</v>
      </c>
      <c r="N451">
        <f t="shared" ref="N451:N514" si="31">E451/200</f>
        <v>0.30433333335000001</v>
      </c>
    </row>
    <row r="452" spans="1:14" x14ac:dyDescent="0.3">
      <c r="A452" t="s">
        <v>10</v>
      </c>
      <c r="B452" s="1">
        <v>40348</v>
      </c>
      <c r="C452">
        <v>57.066666669999996</v>
      </c>
      <c r="D452">
        <v>54.866666670000001</v>
      </c>
      <c r="E452">
        <v>58.8</v>
      </c>
      <c r="J452">
        <v>170.7333333</v>
      </c>
      <c r="K452">
        <f t="shared" si="28"/>
        <v>63.533333299999995</v>
      </c>
      <c r="L452">
        <f t="shared" si="29"/>
        <v>0.28533333335</v>
      </c>
      <c r="M452">
        <f t="shared" si="30"/>
        <v>0.27433333334999999</v>
      </c>
      <c r="N452">
        <f t="shared" si="31"/>
        <v>0.29399999999999998</v>
      </c>
    </row>
    <row r="453" spans="1:14" x14ac:dyDescent="0.3">
      <c r="A453" t="s">
        <v>10</v>
      </c>
      <c r="B453" s="1">
        <v>40349</v>
      </c>
      <c r="C453">
        <v>56</v>
      </c>
      <c r="D453">
        <v>54.333333330000002</v>
      </c>
      <c r="E453">
        <v>58</v>
      </c>
      <c r="J453">
        <v>168.33333329999999</v>
      </c>
      <c r="K453">
        <f t="shared" si="28"/>
        <v>61.13333329999999</v>
      </c>
      <c r="L453">
        <f t="shared" si="29"/>
        <v>0.28000000000000003</v>
      </c>
      <c r="M453">
        <f t="shared" si="30"/>
        <v>0.27166666665</v>
      </c>
      <c r="N453">
        <f t="shared" si="31"/>
        <v>0.28999999999999998</v>
      </c>
    </row>
    <row r="454" spans="1:14" x14ac:dyDescent="0.3">
      <c r="A454" t="s">
        <v>10</v>
      </c>
      <c r="B454" s="1">
        <v>40350</v>
      </c>
      <c r="C454">
        <v>58.533333329999998</v>
      </c>
      <c r="D454">
        <v>54.266666669999999</v>
      </c>
      <c r="E454">
        <v>57.666666669999998</v>
      </c>
      <c r="J454">
        <v>170.46666669999999</v>
      </c>
      <c r="K454">
        <f t="shared" si="28"/>
        <v>63.266666699999988</v>
      </c>
      <c r="L454">
        <f t="shared" si="29"/>
        <v>0.29266666664999996</v>
      </c>
      <c r="M454">
        <f t="shared" si="30"/>
        <v>0.27133333334999998</v>
      </c>
      <c r="N454">
        <f t="shared" si="31"/>
        <v>0.28833333335</v>
      </c>
    </row>
    <row r="455" spans="1:14" x14ac:dyDescent="0.3">
      <c r="A455" t="s">
        <v>10</v>
      </c>
      <c r="B455" s="1">
        <v>40351</v>
      </c>
      <c r="C455">
        <v>60.6</v>
      </c>
      <c r="D455">
        <v>57.466666670000002</v>
      </c>
      <c r="E455">
        <v>67.2</v>
      </c>
      <c r="J455">
        <v>185.2666667</v>
      </c>
      <c r="K455">
        <f t="shared" si="28"/>
        <v>78.066666699999999</v>
      </c>
      <c r="L455">
        <f t="shared" si="29"/>
        <v>0.30299999999999999</v>
      </c>
      <c r="M455">
        <f t="shared" si="30"/>
        <v>0.28733333335</v>
      </c>
      <c r="N455">
        <f t="shared" si="31"/>
        <v>0.33600000000000002</v>
      </c>
    </row>
    <row r="456" spans="1:14" x14ac:dyDescent="0.3">
      <c r="A456" t="s">
        <v>10</v>
      </c>
      <c r="B456" s="1">
        <v>40352</v>
      </c>
      <c r="C456">
        <v>58.266666669999999</v>
      </c>
      <c r="D456">
        <v>55.666666669999998</v>
      </c>
      <c r="E456">
        <v>63.133333329999999</v>
      </c>
      <c r="J456">
        <v>177.06666670000001</v>
      </c>
      <c r="K456">
        <f t="shared" si="28"/>
        <v>69.86666670000001</v>
      </c>
      <c r="L456">
        <f t="shared" si="29"/>
        <v>0.29133333335</v>
      </c>
      <c r="M456">
        <f t="shared" si="30"/>
        <v>0.27833333334999999</v>
      </c>
      <c r="N456">
        <f t="shared" si="31"/>
        <v>0.31566666664999998</v>
      </c>
    </row>
    <row r="457" spans="1:14" x14ac:dyDescent="0.3">
      <c r="A457" t="s">
        <v>10</v>
      </c>
      <c r="B457" s="1">
        <v>40353</v>
      </c>
      <c r="C457">
        <v>64.466666669999995</v>
      </c>
      <c r="D457">
        <v>67.266666670000006</v>
      </c>
      <c r="E457">
        <v>73.666666669999998</v>
      </c>
      <c r="J457">
        <v>205.4</v>
      </c>
      <c r="K457">
        <f t="shared" si="28"/>
        <v>98.2</v>
      </c>
      <c r="L457">
        <f t="shared" si="29"/>
        <v>0.32233333334999997</v>
      </c>
      <c r="M457">
        <f t="shared" si="30"/>
        <v>0.33633333335000004</v>
      </c>
      <c r="N457">
        <f t="shared" si="31"/>
        <v>0.36833333335000001</v>
      </c>
    </row>
    <row r="458" spans="1:14" x14ac:dyDescent="0.3">
      <c r="A458" t="s">
        <v>10</v>
      </c>
      <c r="B458" s="1">
        <v>40354</v>
      </c>
      <c r="C458">
        <v>59.933333330000004</v>
      </c>
      <c r="D458">
        <v>58.133333329999999</v>
      </c>
      <c r="E458">
        <v>67.599999999999994</v>
      </c>
      <c r="J458">
        <v>185.66666670000001</v>
      </c>
      <c r="K458">
        <f t="shared" si="28"/>
        <v>78.466666700000005</v>
      </c>
      <c r="L458">
        <f t="shared" si="29"/>
        <v>0.29966666665000002</v>
      </c>
      <c r="M458">
        <f t="shared" si="30"/>
        <v>0.29066666665000002</v>
      </c>
      <c r="N458">
        <f t="shared" si="31"/>
        <v>0.33799999999999997</v>
      </c>
    </row>
    <row r="459" spans="1:14" x14ac:dyDescent="0.3">
      <c r="A459" t="s">
        <v>10</v>
      </c>
      <c r="B459" s="1">
        <v>40355</v>
      </c>
      <c r="C459">
        <v>58.733333330000001</v>
      </c>
      <c r="D459">
        <v>56.2</v>
      </c>
      <c r="E459">
        <v>63.733333330000001</v>
      </c>
      <c r="J459">
        <v>178.66666670000001</v>
      </c>
      <c r="K459">
        <f t="shared" si="28"/>
        <v>71.466666700000005</v>
      </c>
      <c r="L459">
        <f t="shared" si="29"/>
        <v>0.29366666665000002</v>
      </c>
      <c r="M459">
        <f t="shared" si="30"/>
        <v>0.28100000000000003</v>
      </c>
      <c r="N459">
        <f t="shared" si="31"/>
        <v>0.31866666664999999</v>
      </c>
    </row>
    <row r="460" spans="1:14" x14ac:dyDescent="0.3">
      <c r="A460" t="s">
        <v>10</v>
      </c>
      <c r="B460" s="1">
        <v>40356</v>
      </c>
      <c r="C460">
        <v>63.333333330000002</v>
      </c>
      <c r="D460">
        <v>58.8</v>
      </c>
      <c r="E460">
        <v>63.933333330000004</v>
      </c>
      <c r="J460">
        <v>186.06666670000001</v>
      </c>
      <c r="K460">
        <f t="shared" si="28"/>
        <v>78.86666670000001</v>
      </c>
      <c r="L460">
        <f t="shared" si="29"/>
        <v>0.31666666664999998</v>
      </c>
      <c r="M460">
        <f t="shared" si="30"/>
        <v>0.29399999999999998</v>
      </c>
      <c r="N460">
        <f t="shared" si="31"/>
        <v>0.31966666665000004</v>
      </c>
    </row>
    <row r="461" spans="1:14" x14ac:dyDescent="0.3">
      <c r="A461" t="s">
        <v>10</v>
      </c>
      <c r="B461" s="1">
        <v>40357</v>
      </c>
      <c r="C461">
        <v>62.266666669999999</v>
      </c>
      <c r="D461">
        <v>64.133333329999999</v>
      </c>
      <c r="E461">
        <v>71.599999999999994</v>
      </c>
      <c r="J461">
        <v>198</v>
      </c>
      <c r="K461">
        <f t="shared" si="28"/>
        <v>90.8</v>
      </c>
      <c r="L461">
        <f t="shared" si="29"/>
        <v>0.31133333335000002</v>
      </c>
      <c r="M461">
        <f t="shared" si="30"/>
        <v>0.32066666664999999</v>
      </c>
      <c r="N461">
        <f t="shared" si="31"/>
        <v>0.35799999999999998</v>
      </c>
    </row>
    <row r="462" spans="1:14" x14ac:dyDescent="0.3">
      <c r="A462" t="s">
        <v>10</v>
      </c>
      <c r="B462" s="1">
        <v>40358</v>
      </c>
      <c r="C462">
        <v>60.333333330000002</v>
      </c>
      <c r="D462">
        <v>57.666666669999998</v>
      </c>
      <c r="E462">
        <v>67.400000000000006</v>
      </c>
      <c r="J462">
        <v>185.4</v>
      </c>
      <c r="K462">
        <f t="shared" si="28"/>
        <v>78.2</v>
      </c>
      <c r="L462">
        <f t="shared" si="29"/>
        <v>0.30166666665000003</v>
      </c>
      <c r="M462">
        <f t="shared" si="30"/>
        <v>0.28833333335</v>
      </c>
      <c r="N462">
        <f t="shared" si="31"/>
        <v>0.33700000000000002</v>
      </c>
    </row>
    <row r="463" spans="1:14" x14ac:dyDescent="0.3">
      <c r="A463" t="s">
        <v>10</v>
      </c>
      <c r="B463" s="1">
        <v>40359</v>
      </c>
      <c r="C463">
        <v>58.933333330000004</v>
      </c>
      <c r="D463">
        <v>56.4</v>
      </c>
      <c r="E463">
        <v>63.933333330000004</v>
      </c>
      <c r="J463">
        <v>179.2666667</v>
      </c>
      <c r="K463">
        <f t="shared" si="28"/>
        <v>72.066666699999999</v>
      </c>
      <c r="L463">
        <f t="shared" si="29"/>
        <v>0.29466666665000002</v>
      </c>
      <c r="M463">
        <f t="shared" si="30"/>
        <v>0.28199999999999997</v>
      </c>
      <c r="N463">
        <f t="shared" si="31"/>
        <v>0.31966666665000004</v>
      </c>
    </row>
    <row r="464" spans="1:14" x14ac:dyDescent="0.3">
      <c r="A464" t="s">
        <v>10</v>
      </c>
      <c r="B464" s="1">
        <v>40360</v>
      </c>
      <c r="C464">
        <v>57.8</v>
      </c>
      <c r="D464">
        <v>55.6</v>
      </c>
      <c r="E464">
        <v>60.133333329999999</v>
      </c>
      <c r="J464">
        <v>173.53333330000001</v>
      </c>
      <c r="K464">
        <f t="shared" si="28"/>
        <v>66.333333300000007</v>
      </c>
      <c r="L464">
        <f t="shared" si="29"/>
        <v>0.28899999999999998</v>
      </c>
      <c r="M464">
        <f t="shared" si="30"/>
        <v>0.27800000000000002</v>
      </c>
      <c r="N464">
        <f t="shared" si="31"/>
        <v>0.30066666664999997</v>
      </c>
    </row>
    <row r="465" spans="1:14" x14ac:dyDescent="0.3">
      <c r="A465" t="s">
        <v>10</v>
      </c>
      <c r="B465" s="1">
        <v>40361</v>
      </c>
      <c r="C465">
        <v>56.8</v>
      </c>
      <c r="D465">
        <v>55</v>
      </c>
      <c r="E465">
        <v>58.666666669999998</v>
      </c>
      <c r="J465">
        <v>170.46666669999999</v>
      </c>
      <c r="K465">
        <f t="shared" si="28"/>
        <v>63.266666699999988</v>
      </c>
      <c r="L465">
        <f t="shared" si="29"/>
        <v>0.28399999999999997</v>
      </c>
      <c r="M465">
        <f t="shared" si="30"/>
        <v>0.27500000000000002</v>
      </c>
      <c r="N465">
        <f t="shared" si="31"/>
        <v>0.29333333335</v>
      </c>
    </row>
    <row r="466" spans="1:14" x14ac:dyDescent="0.3">
      <c r="A466" t="s">
        <v>10</v>
      </c>
      <c r="B466" s="1">
        <v>40362</v>
      </c>
      <c r="C466">
        <v>55.733333330000001</v>
      </c>
      <c r="D466">
        <v>54.4</v>
      </c>
      <c r="E466">
        <v>57.8</v>
      </c>
      <c r="J466">
        <v>167.93333329999999</v>
      </c>
      <c r="K466">
        <f t="shared" si="28"/>
        <v>60.733333299999984</v>
      </c>
      <c r="L466">
        <f t="shared" si="29"/>
        <v>0.27866666665000001</v>
      </c>
      <c r="M466">
        <f t="shared" si="30"/>
        <v>0.27200000000000002</v>
      </c>
      <c r="N466">
        <f t="shared" si="31"/>
        <v>0.28899999999999998</v>
      </c>
    </row>
    <row r="467" spans="1:14" x14ac:dyDescent="0.3">
      <c r="A467" t="s">
        <v>10</v>
      </c>
      <c r="B467" s="1">
        <v>40363</v>
      </c>
      <c r="C467">
        <v>55.4</v>
      </c>
      <c r="D467">
        <v>54</v>
      </c>
      <c r="E467">
        <v>57.2</v>
      </c>
      <c r="J467">
        <v>166.6</v>
      </c>
      <c r="K467">
        <f t="shared" ref="K467:K506" si="32">J467-$J$338</f>
        <v>59.399999999999991</v>
      </c>
      <c r="L467">
        <f t="shared" si="29"/>
        <v>0.27699999999999997</v>
      </c>
      <c r="M467">
        <f t="shared" si="30"/>
        <v>0.27</v>
      </c>
      <c r="N467">
        <f t="shared" si="31"/>
        <v>0.28600000000000003</v>
      </c>
    </row>
    <row r="468" spans="1:14" x14ac:dyDescent="0.3">
      <c r="A468" t="s">
        <v>10</v>
      </c>
      <c r="B468" s="1">
        <v>40364</v>
      </c>
      <c r="C468">
        <v>54.533333329999998</v>
      </c>
      <c r="D468">
        <v>53.6</v>
      </c>
      <c r="E468">
        <v>56.8</v>
      </c>
      <c r="J468">
        <v>164.93333329999999</v>
      </c>
      <c r="K468">
        <f t="shared" si="32"/>
        <v>57.733333299999984</v>
      </c>
      <c r="L468">
        <f t="shared" si="29"/>
        <v>0.27266666665</v>
      </c>
      <c r="M468">
        <f t="shared" si="30"/>
        <v>0.26800000000000002</v>
      </c>
      <c r="N468">
        <f t="shared" si="31"/>
        <v>0.28399999999999997</v>
      </c>
    </row>
    <row r="469" spans="1:14" x14ac:dyDescent="0.3">
      <c r="A469" t="s">
        <v>10</v>
      </c>
      <c r="B469" s="1">
        <v>40365</v>
      </c>
      <c r="C469">
        <v>54.333333330000002</v>
      </c>
      <c r="D469">
        <v>53.133333329999999</v>
      </c>
      <c r="E469">
        <v>56.533333329999998</v>
      </c>
      <c r="J469">
        <v>164</v>
      </c>
      <c r="K469">
        <f t="shared" si="32"/>
        <v>56.8</v>
      </c>
      <c r="L469">
        <f t="shared" si="29"/>
        <v>0.27166666665</v>
      </c>
      <c r="M469">
        <f t="shared" si="30"/>
        <v>0.26566666664999999</v>
      </c>
      <c r="N469">
        <f t="shared" si="31"/>
        <v>0.28266666665000001</v>
      </c>
    </row>
    <row r="470" spans="1:14" x14ac:dyDescent="0.3">
      <c r="A470" t="s">
        <v>10</v>
      </c>
      <c r="B470" s="1">
        <v>40366</v>
      </c>
      <c r="C470">
        <v>54.066666669999996</v>
      </c>
      <c r="D470">
        <v>52.933333330000004</v>
      </c>
      <c r="E470">
        <v>56.266666669999999</v>
      </c>
      <c r="J470">
        <v>163.2666667</v>
      </c>
      <c r="K470">
        <f t="shared" si="32"/>
        <v>56.066666699999999</v>
      </c>
      <c r="L470">
        <f t="shared" si="29"/>
        <v>0.27033333334999998</v>
      </c>
      <c r="M470">
        <f t="shared" si="30"/>
        <v>0.26466666664999999</v>
      </c>
      <c r="N470">
        <f t="shared" si="31"/>
        <v>0.28133333334999999</v>
      </c>
    </row>
    <row r="471" spans="1:14" x14ac:dyDescent="0.3">
      <c r="A471" t="s">
        <v>10</v>
      </c>
      <c r="B471" s="1">
        <v>40367</v>
      </c>
      <c r="C471">
        <v>53.8</v>
      </c>
      <c r="D471">
        <v>52.666666669999998</v>
      </c>
      <c r="E471">
        <v>56.066666669999996</v>
      </c>
      <c r="J471">
        <v>162.53333330000001</v>
      </c>
      <c r="K471">
        <f t="shared" si="32"/>
        <v>55.333333300000007</v>
      </c>
      <c r="L471">
        <f t="shared" si="29"/>
        <v>0.26899999999999996</v>
      </c>
      <c r="M471">
        <f t="shared" si="30"/>
        <v>0.26333333334999998</v>
      </c>
      <c r="N471">
        <f t="shared" si="31"/>
        <v>0.28033333334999999</v>
      </c>
    </row>
    <row r="472" spans="1:14" x14ac:dyDescent="0.3">
      <c r="A472" t="s">
        <v>10</v>
      </c>
      <c r="B472" s="1">
        <v>40368</v>
      </c>
      <c r="C472">
        <v>55.333333330000002</v>
      </c>
      <c r="D472">
        <v>52.333333330000002</v>
      </c>
      <c r="E472">
        <v>55.6</v>
      </c>
      <c r="J472">
        <v>163.2666667</v>
      </c>
      <c r="K472">
        <f t="shared" si="32"/>
        <v>56.066666699999999</v>
      </c>
      <c r="L472">
        <f t="shared" si="29"/>
        <v>0.27666666665</v>
      </c>
      <c r="M472">
        <f t="shared" si="30"/>
        <v>0.26166666664999999</v>
      </c>
      <c r="N472">
        <f t="shared" si="31"/>
        <v>0.27800000000000002</v>
      </c>
    </row>
    <row r="473" spans="1:14" x14ac:dyDescent="0.3">
      <c r="A473" t="s">
        <v>10</v>
      </c>
      <c r="B473" s="1">
        <v>40369</v>
      </c>
      <c r="C473">
        <v>62.933333330000004</v>
      </c>
      <c r="D473">
        <v>56.2</v>
      </c>
      <c r="E473">
        <v>55.733333330000001</v>
      </c>
      <c r="J473">
        <v>174.8666667</v>
      </c>
      <c r="K473">
        <f t="shared" si="32"/>
        <v>67.666666699999993</v>
      </c>
      <c r="L473">
        <f t="shared" si="29"/>
        <v>0.31466666665000004</v>
      </c>
      <c r="M473">
        <f t="shared" si="30"/>
        <v>0.28100000000000003</v>
      </c>
      <c r="N473">
        <f t="shared" si="31"/>
        <v>0.27866666665000001</v>
      </c>
    </row>
    <row r="474" spans="1:14" x14ac:dyDescent="0.3">
      <c r="A474" t="s">
        <v>10</v>
      </c>
      <c r="B474" s="1">
        <v>40370</v>
      </c>
      <c r="C474">
        <v>59.333333330000002</v>
      </c>
      <c r="D474">
        <v>55.533333329999998</v>
      </c>
      <c r="E474">
        <v>58.533333329999998</v>
      </c>
      <c r="J474">
        <v>173.4</v>
      </c>
      <c r="K474">
        <f t="shared" si="32"/>
        <v>66.2</v>
      </c>
      <c r="L474">
        <f t="shared" si="29"/>
        <v>0.29666666665000002</v>
      </c>
      <c r="M474">
        <f t="shared" si="30"/>
        <v>0.27766666665</v>
      </c>
      <c r="N474">
        <f t="shared" si="31"/>
        <v>0.29266666664999996</v>
      </c>
    </row>
    <row r="475" spans="1:14" x14ac:dyDescent="0.3">
      <c r="A475" t="s">
        <v>10</v>
      </c>
      <c r="B475" s="1">
        <v>40371</v>
      </c>
      <c r="C475">
        <v>55.8</v>
      </c>
      <c r="D475">
        <v>54.733333330000001</v>
      </c>
      <c r="E475">
        <v>58.066666669999996</v>
      </c>
      <c r="J475">
        <v>168.6</v>
      </c>
      <c r="K475">
        <f t="shared" si="32"/>
        <v>61.399999999999991</v>
      </c>
      <c r="L475">
        <f t="shared" si="29"/>
        <v>0.27899999999999997</v>
      </c>
      <c r="M475">
        <f t="shared" si="30"/>
        <v>0.27366666665</v>
      </c>
      <c r="N475">
        <f t="shared" si="31"/>
        <v>0.29033333335</v>
      </c>
    </row>
    <row r="476" spans="1:14" x14ac:dyDescent="0.3">
      <c r="A476" t="s">
        <v>10</v>
      </c>
      <c r="B476" s="1">
        <v>40372</v>
      </c>
      <c r="C476">
        <v>54.4</v>
      </c>
      <c r="D476">
        <v>54.333333330000002</v>
      </c>
      <c r="E476">
        <v>57.4</v>
      </c>
      <c r="J476">
        <v>166.1333333</v>
      </c>
      <c r="K476">
        <f t="shared" si="32"/>
        <v>58.933333300000001</v>
      </c>
      <c r="L476">
        <f t="shared" si="29"/>
        <v>0.27200000000000002</v>
      </c>
      <c r="M476">
        <f t="shared" si="30"/>
        <v>0.27166666665</v>
      </c>
      <c r="N476">
        <f t="shared" si="31"/>
        <v>0.28699999999999998</v>
      </c>
    </row>
    <row r="477" spans="1:14" x14ac:dyDescent="0.3">
      <c r="A477" t="s">
        <v>10</v>
      </c>
      <c r="B477" s="1">
        <v>40373</v>
      </c>
      <c r="C477">
        <v>54.266666669999999</v>
      </c>
      <c r="D477">
        <v>53.933333330000004</v>
      </c>
      <c r="E477">
        <v>56.866666670000001</v>
      </c>
      <c r="J477">
        <v>165.06666670000001</v>
      </c>
      <c r="K477">
        <f t="shared" si="32"/>
        <v>57.86666670000001</v>
      </c>
      <c r="L477">
        <f t="shared" si="29"/>
        <v>0.27133333334999998</v>
      </c>
      <c r="M477">
        <f t="shared" si="30"/>
        <v>0.26966666665</v>
      </c>
      <c r="N477">
        <f t="shared" si="31"/>
        <v>0.28433333334999999</v>
      </c>
    </row>
    <row r="478" spans="1:14" x14ac:dyDescent="0.3">
      <c r="A478" t="s">
        <v>10</v>
      </c>
      <c r="B478" s="1">
        <v>40374</v>
      </c>
      <c r="C478">
        <v>53.733333330000001</v>
      </c>
      <c r="D478">
        <v>53.533333329999998</v>
      </c>
      <c r="E478">
        <v>56.6</v>
      </c>
      <c r="J478">
        <v>163.8666667</v>
      </c>
      <c r="K478">
        <f t="shared" si="32"/>
        <v>56.666666699999993</v>
      </c>
      <c r="L478">
        <f t="shared" si="29"/>
        <v>0.26866666665</v>
      </c>
      <c r="M478">
        <f t="shared" si="30"/>
        <v>0.26766666665</v>
      </c>
      <c r="N478">
        <f t="shared" si="31"/>
        <v>0.28300000000000003</v>
      </c>
    </row>
    <row r="479" spans="1:14" x14ac:dyDescent="0.3">
      <c r="A479" t="s">
        <v>10</v>
      </c>
      <c r="B479" s="1">
        <v>40375</v>
      </c>
      <c r="C479">
        <v>53.4</v>
      </c>
      <c r="D479">
        <v>53.333333330000002</v>
      </c>
      <c r="E479">
        <v>56.4</v>
      </c>
      <c r="J479">
        <v>163.1333333</v>
      </c>
      <c r="K479">
        <f t="shared" si="32"/>
        <v>55.933333300000001</v>
      </c>
      <c r="L479">
        <f t="shared" si="29"/>
        <v>0.26700000000000002</v>
      </c>
      <c r="M479">
        <f t="shared" si="30"/>
        <v>0.26666666664999999</v>
      </c>
      <c r="N479">
        <f t="shared" si="31"/>
        <v>0.28199999999999997</v>
      </c>
    </row>
    <row r="480" spans="1:14" x14ac:dyDescent="0.3">
      <c r="A480" t="s">
        <v>10</v>
      </c>
      <c r="B480" s="1">
        <v>40376</v>
      </c>
      <c r="C480">
        <v>54</v>
      </c>
      <c r="D480">
        <v>53.133333329999999</v>
      </c>
      <c r="E480">
        <v>56.133333329999999</v>
      </c>
      <c r="J480">
        <v>163.2666667</v>
      </c>
      <c r="K480">
        <f t="shared" si="32"/>
        <v>56.066666699999999</v>
      </c>
      <c r="L480">
        <f t="shared" si="29"/>
        <v>0.27</v>
      </c>
      <c r="M480">
        <f t="shared" si="30"/>
        <v>0.26566666664999999</v>
      </c>
      <c r="N480">
        <f t="shared" si="31"/>
        <v>0.28066666665000001</v>
      </c>
    </row>
    <row r="481" spans="1:14" x14ac:dyDescent="0.3">
      <c r="A481" t="s">
        <v>10</v>
      </c>
      <c r="B481" s="1">
        <v>40377</v>
      </c>
      <c r="C481">
        <v>58.266666669999999</v>
      </c>
      <c r="D481">
        <v>54.866666670000001</v>
      </c>
      <c r="E481">
        <v>56.866666670000001</v>
      </c>
      <c r="J481">
        <v>170</v>
      </c>
      <c r="K481">
        <f t="shared" si="32"/>
        <v>62.8</v>
      </c>
      <c r="L481">
        <f t="shared" si="29"/>
        <v>0.29133333335</v>
      </c>
      <c r="M481">
        <f t="shared" si="30"/>
        <v>0.27433333334999999</v>
      </c>
      <c r="N481">
        <f t="shared" si="31"/>
        <v>0.28433333334999999</v>
      </c>
    </row>
    <row r="482" spans="1:14" x14ac:dyDescent="0.3">
      <c r="A482" t="s">
        <v>10</v>
      </c>
      <c r="B482" s="1">
        <v>40378</v>
      </c>
      <c r="C482">
        <v>56.866666670000001</v>
      </c>
      <c r="D482">
        <v>54.8</v>
      </c>
      <c r="E482">
        <v>57.266666669999999</v>
      </c>
      <c r="J482">
        <v>168.93333329999999</v>
      </c>
      <c r="K482">
        <f t="shared" si="32"/>
        <v>61.733333299999984</v>
      </c>
      <c r="L482">
        <f t="shared" si="29"/>
        <v>0.28433333334999999</v>
      </c>
      <c r="M482">
        <f t="shared" si="30"/>
        <v>0.27399999999999997</v>
      </c>
      <c r="N482">
        <f t="shared" si="31"/>
        <v>0.28633333335</v>
      </c>
    </row>
    <row r="483" spans="1:14" x14ac:dyDescent="0.3">
      <c r="A483" t="s">
        <v>10</v>
      </c>
      <c r="B483" s="1">
        <v>40379</v>
      </c>
      <c r="C483">
        <v>56</v>
      </c>
      <c r="D483">
        <v>54.4</v>
      </c>
      <c r="E483">
        <v>57.066666669999996</v>
      </c>
      <c r="J483">
        <v>167.46666669999999</v>
      </c>
      <c r="K483">
        <f t="shared" si="32"/>
        <v>60.266666699999988</v>
      </c>
      <c r="L483">
        <f t="shared" si="29"/>
        <v>0.28000000000000003</v>
      </c>
      <c r="M483">
        <f t="shared" si="30"/>
        <v>0.27200000000000002</v>
      </c>
      <c r="N483">
        <f t="shared" si="31"/>
        <v>0.28533333335</v>
      </c>
    </row>
    <row r="484" spans="1:14" x14ac:dyDescent="0.3">
      <c r="A484" t="s">
        <v>10</v>
      </c>
      <c r="B484" s="1">
        <v>40380</v>
      </c>
      <c r="C484">
        <v>55.666666669999998</v>
      </c>
      <c r="D484">
        <v>54.066666669999996</v>
      </c>
      <c r="E484">
        <v>56.866666670000001</v>
      </c>
      <c r="J484">
        <v>166.6</v>
      </c>
      <c r="K484">
        <f t="shared" si="32"/>
        <v>59.399999999999991</v>
      </c>
      <c r="L484">
        <f t="shared" si="29"/>
        <v>0.27833333334999999</v>
      </c>
      <c r="M484">
        <f t="shared" si="30"/>
        <v>0.27033333334999998</v>
      </c>
      <c r="N484">
        <f t="shared" si="31"/>
        <v>0.28433333334999999</v>
      </c>
    </row>
    <row r="485" spans="1:14" x14ac:dyDescent="0.3">
      <c r="A485" t="s">
        <v>10</v>
      </c>
      <c r="B485" s="1">
        <v>40381</v>
      </c>
      <c r="C485">
        <v>56.6</v>
      </c>
      <c r="D485">
        <v>54</v>
      </c>
      <c r="E485">
        <v>56.666666669999998</v>
      </c>
      <c r="J485">
        <v>167.2666667</v>
      </c>
      <c r="K485">
        <f t="shared" si="32"/>
        <v>60.066666699999999</v>
      </c>
      <c r="L485">
        <f t="shared" si="29"/>
        <v>0.28300000000000003</v>
      </c>
      <c r="M485">
        <f t="shared" si="30"/>
        <v>0.27</v>
      </c>
      <c r="N485">
        <f t="shared" si="31"/>
        <v>0.28333333334999999</v>
      </c>
    </row>
    <row r="486" spans="1:14" x14ac:dyDescent="0.3">
      <c r="A486" t="s">
        <v>10</v>
      </c>
      <c r="B486" s="1">
        <v>40382</v>
      </c>
      <c r="C486">
        <v>62.733333330000001</v>
      </c>
      <c r="D486">
        <v>57.6</v>
      </c>
      <c r="E486">
        <v>59.933333330000004</v>
      </c>
      <c r="J486">
        <v>180.2666667</v>
      </c>
      <c r="K486">
        <f t="shared" si="32"/>
        <v>73.066666699999999</v>
      </c>
      <c r="L486">
        <f t="shared" si="29"/>
        <v>0.31366666664999998</v>
      </c>
      <c r="M486">
        <f t="shared" si="30"/>
        <v>0.28800000000000003</v>
      </c>
      <c r="N486">
        <f t="shared" si="31"/>
        <v>0.29966666665000002</v>
      </c>
    </row>
    <row r="487" spans="1:14" x14ac:dyDescent="0.3">
      <c r="A487" t="s">
        <v>10</v>
      </c>
      <c r="B487" s="1">
        <v>40383</v>
      </c>
      <c r="C487">
        <v>61.333333330000002</v>
      </c>
      <c r="D487">
        <v>58.933333330000004</v>
      </c>
      <c r="E487">
        <v>70.266666670000006</v>
      </c>
      <c r="J487">
        <v>190.53333330000001</v>
      </c>
      <c r="K487">
        <f t="shared" si="32"/>
        <v>83.333333300000007</v>
      </c>
      <c r="L487">
        <f t="shared" si="29"/>
        <v>0.30666666665000003</v>
      </c>
      <c r="M487">
        <f t="shared" si="30"/>
        <v>0.29466666665000002</v>
      </c>
      <c r="N487">
        <f t="shared" si="31"/>
        <v>0.35133333335000005</v>
      </c>
    </row>
    <row r="488" spans="1:14" x14ac:dyDescent="0.3">
      <c r="A488" t="s">
        <v>10</v>
      </c>
      <c r="B488" s="1">
        <v>40384</v>
      </c>
      <c r="C488">
        <v>57.733333330000001</v>
      </c>
      <c r="D488">
        <v>56.533333329999998</v>
      </c>
      <c r="E488">
        <v>66.266666670000006</v>
      </c>
      <c r="J488">
        <v>180.53333330000001</v>
      </c>
      <c r="K488">
        <f t="shared" si="32"/>
        <v>73.333333300000007</v>
      </c>
      <c r="L488">
        <f t="shared" si="29"/>
        <v>0.28866666665000001</v>
      </c>
      <c r="M488">
        <f t="shared" si="30"/>
        <v>0.28266666665000001</v>
      </c>
      <c r="N488">
        <f t="shared" si="31"/>
        <v>0.33133333335000004</v>
      </c>
    </row>
    <row r="489" spans="1:14" x14ac:dyDescent="0.3">
      <c r="A489" t="s">
        <v>10</v>
      </c>
      <c r="B489" s="1">
        <v>40385</v>
      </c>
      <c r="C489">
        <v>56.666666669999998</v>
      </c>
      <c r="D489">
        <v>55.666666669999998</v>
      </c>
      <c r="E489">
        <v>63.533333329999998</v>
      </c>
      <c r="J489">
        <v>175.8666667</v>
      </c>
      <c r="K489">
        <f t="shared" si="32"/>
        <v>68.666666699999993</v>
      </c>
      <c r="L489">
        <f t="shared" si="29"/>
        <v>0.28333333334999999</v>
      </c>
      <c r="M489">
        <f t="shared" si="30"/>
        <v>0.27833333334999999</v>
      </c>
      <c r="N489">
        <f t="shared" si="31"/>
        <v>0.31766666664999998</v>
      </c>
    </row>
    <row r="490" spans="1:14" x14ac:dyDescent="0.3">
      <c r="A490" t="s">
        <v>10</v>
      </c>
      <c r="B490" s="1">
        <v>40386</v>
      </c>
      <c r="C490">
        <v>55.733333330000001</v>
      </c>
      <c r="D490">
        <v>54.933333330000004</v>
      </c>
      <c r="E490">
        <v>61.333333330000002</v>
      </c>
      <c r="J490">
        <v>172</v>
      </c>
      <c r="K490">
        <f t="shared" si="32"/>
        <v>64.8</v>
      </c>
      <c r="L490">
        <f t="shared" si="29"/>
        <v>0.27866666665000001</v>
      </c>
      <c r="M490">
        <f t="shared" si="30"/>
        <v>0.27466666665</v>
      </c>
      <c r="N490">
        <f t="shared" si="31"/>
        <v>0.30666666665000003</v>
      </c>
    </row>
    <row r="491" spans="1:14" x14ac:dyDescent="0.3">
      <c r="A491" t="s">
        <v>10</v>
      </c>
      <c r="B491" s="1">
        <v>40387</v>
      </c>
      <c r="C491">
        <v>54.733333330000001</v>
      </c>
      <c r="D491">
        <v>54.4</v>
      </c>
      <c r="E491">
        <v>59.133333329999999</v>
      </c>
      <c r="J491">
        <v>168.2666667</v>
      </c>
      <c r="K491">
        <f t="shared" si="32"/>
        <v>61.066666699999999</v>
      </c>
      <c r="L491">
        <f t="shared" si="29"/>
        <v>0.27366666665</v>
      </c>
      <c r="M491">
        <f t="shared" si="30"/>
        <v>0.27200000000000002</v>
      </c>
      <c r="N491">
        <f t="shared" si="31"/>
        <v>0.29566666665000002</v>
      </c>
    </row>
    <row r="492" spans="1:14" x14ac:dyDescent="0.3">
      <c r="A492" t="s">
        <v>10</v>
      </c>
      <c r="B492" s="1">
        <v>40388</v>
      </c>
      <c r="C492">
        <v>53.333333330000002</v>
      </c>
      <c r="D492">
        <v>53.866666670000001</v>
      </c>
      <c r="E492">
        <v>57.866666670000001</v>
      </c>
      <c r="J492">
        <v>165.06666670000001</v>
      </c>
      <c r="K492">
        <f t="shared" si="32"/>
        <v>57.86666670000001</v>
      </c>
      <c r="L492">
        <f t="shared" si="29"/>
        <v>0.26666666664999999</v>
      </c>
      <c r="M492">
        <f t="shared" si="30"/>
        <v>0.26933333334999998</v>
      </c>
      <c r="N492">
        <f t="shared" si="31"/>
        <v>0.28933333335</v>
      </c>
    </row>
    <row r="493" spans="1:14" x14ac:dyDescent="0.3">
      <c r="A493" t="s">
        <v>10</v>
      </c>
      <c r="B493" s="1">
        <v>40389</v>
      </c>
      <c r="C493">
        <v>52.666666669999998</v>
      </c>
      <c r="D493">
        <v>53.533333329999998</v>
      </c>
      <c r="E493">
        <v>57.066666669999996</v>
      </c>
      <c r="J493">
        <v>163.2666667</v>
      </c>
      <c r="K493">
        <f t="shared" si="32"/>
        <v>56.066666699999999</v>
      </c>
      <c r="L493">
        <f t="shared" si="29"/>
        <v>0.26333333334999998</v>
      </c>
      <c r="M493">
        <f t="shared" si="30"/>
        <v>0.26766666665</v>
      </c>
      <c r="N493">
        <f t="shared" si="31"/>
        <v>0.28533333335</v>
      </c>
    </row>
    <row r="494" spans="1:14" x14ac:dyDescent="0.3">
      <c r="A494" t="s">
        <v>10</v>
      </c>
      <c r="B494" s="1">
        <v>40390</v>
      </c>
      <c r="C494">
        <v>51.8</v>
      </c>
      <c r="D494">
        <v>53.066666669999996</v>
      </c>
      <c r="E494">
        <v>56.6</v>
      </c>
      <c r="J494">
        <v>161.46666669999999</v>
      </c>
      <c r="K494">
        <f t="shared" si="32"/>
        <v>54.266666699999988</v>
      </c>
      <c r="L494">
        <f t="shared" si="29"/>
        <v>0.25900000000000001</v>
      </c>
      <c r="M494">
        <f t="shared" si="30"/>
        <v>0.26533333334999998</v>
      </c>
      <c r="N494">
        <f t="shared" si="31"/>
        <v>0.28300000000000003</v>
      </c>
    </row>
    <row r="495" spans="1:14" x14ac:dyDescent="0.3">
      <c r="A495" t="s">
        <v>10</v>
      </c>
      <c r="B495" s="1">
        <v>40391</v>
      </c>
      <c r="C495">
        <v>51.6</v>
      </c>
      <c r="D495">
        <v>52.666666669999998</v>
      </c>
      <c r="E495">
        <v>56.266666669999999</v>
      </c>
      <c r="J495">
        <v>160.53333330000001</v>
      </c>
      <c r="K495">
        <f t="shared" si="32"/>
        <v>53.333333300000007</v>
      </c>
      <c r="L495">
        <f t="shared" si="29"/>
        <v>0.25800000000000001</v>
      </c>
      <c r="M495">
        <f t="shared" si="30"/>
        <v>0.26333333334999998</v>
      </c>
      <c r="N495">
        <f t="shared" si="31"/>
        <v>0.28133333334999999</v>
      </c>
    </row>
    <row r="496" spans="1:14" x14ac:dyDescent="0.3">
      <c r="A496" t="s">
        <v>10</v>
      </c>
      <c r="B496" s="1">
        <v>40392</v>
      </c>
      <c r="C496">
        <v>50.733333330000001</v>
      </c>
      <c r="D496">
        <v>52.466666670000002</v>
      </c>
      <c r="E496">
        <v>56.066666669999996</v>
      </c>
      <c r="J496">
        <v>159.2666667</v>
      </c>
      <c r="K496">
        <f t="shared" si="32"/>
        <v>52.066666699999999</v>
      </c>
      <c r="L496">
        <f t="shared" si="29"/>
        <v>0.25366666664999998</v>
      </c>
      <c r="M496">
        <f t="shared" si="30"/>
        <v>0.26233333335000003</v>
      </c>
      <c r="N496">
        <f t="shared" si="31"/>
        <v>0.28033333334999999</v>
      </c>
    </row>
    <row r="497" spans="1:14" x14ac:dyDescent="0.3">
      <c r="A497" t="s">
        <v>10</v>
      </c>
      <c r="B497" s="1">
        <v>40393</v>
      </c>
      <c r="C497">
        <v>49.933333330000004</v>
      </c>
      <c r="D497">
        <v>52.133333329999999</v>
      </c>
      <c r="E497">
        <v>55.666666669999998</v>
      </c>
      <c r="J497">
        <v>157.7333333</v>
      </c>
      <c r="K497">
        <f t="shared" si="32"/>
        <v>50.533333299999995</v>
      </c>
      <c r="L497">
        <f t="shared" si="29"/>
        <v>0.24966666665000001</v>
      </c>
      <c r="M497">
        <f t="shared" si="30"/>
        <v>0.26066666664999999</v>
      </c>
      <c r="N497">
        <f t="shared" si="31"/>
        <v>0.27833333334999999</v>
      </c>
    </row>
    <row r="498" spans="1:14" x14ac:dyDescent="0.3">
      <c r="A498" t="s">
        <v>10</v>
      </c>
      <c r="B498" s="1">
        <v>40394</v>
      </c>
      <c r="C498">
        <v>49.6</v>
      </c>
      <c r="D498">
        <v>51.866666670000001</v>
      </c>
      <c r="E498">
        <v>55.533333329999998</v>
      </c>
      <c r="J498">
        <v>157</v>
      </c>
      <c r="K498">
        <f t="shared" si="32"/>
        <v>49.8</v>
      </c>
      <c r="L498">
        <f t="shared" si="29"/>
        <v>0.248</v>
      </c>
      <c r="M498">
        <f t="shared" si="30"/>
        <v>0.25933333335000003</v>
      </c>
      <c r="N498">
        <f t="shared" si="31"/>
        <v>0.27766666665</v>
      </c>
    </row>
    <row r="499" spans="1:14" x14ac:dyDescent="0.3">
      <c r="A499" t="s">
        <v>10</v>
      </c>
      <c r="B499" s="1">
        <v>40395</v>
      </c>
      <c r="C499">
        <v>49.333333330000002</v>
      </c>
      <c r="D499">
        <v>51.533333329999998</v>
      </c>
      <c r="E499">
        <v>55.4</v>
      </c>
      <c r="J499">
        <v>156.2666667</v>
      </c>
      <c r="K499">
        <f t="shared" si="32"/>
        <v>49.066666699999999</v>
      </c>
      <c r="L499">
        <f t="shared" si="29"/>
        <v>0.24666666665</v>
      </c>
      <c r="M499">
        <f t="shared" si="30"/>
        <v>0.25766666664999999</v>
      </c>
      <c r="N499">
        <f t="shared" si="31"/>
        <v>0.27699999999999997</v>
      </c>
    </row>
    <row r="500" spans="1:14" x14ac:dyDescent="0.3">
      <c r="A500" t="s">
        <v>10</v>
      </c>
      <c r="B500" s="1">
        <v>40396</v>
      </c>
      <c r="C500">
        <v>48.933333330000004</v>
      </c>
      <c r="D500">
        <v>51.2</v>
      </c>
      <c r="E500">
        <v>55.066666669999996</v>
      </c>
      <c r="J500">
        <v>155.19999999999999</v>
      </c>
      <c r="K500">
        <f t="shared" si="32"/>
        <v>47.999999999999986</v>
      </c>
      <c r="L500">
        <f t="shared" si="29"/>
        <v>0.24466666665000003</v>
      </c>
      <c r="M500">
        <f t="shared" si="30"/>
        <v>0.25600000000000001</v>
      </c>
      <c r="N500">
        <f t="shared" si="31"/>
        <v>0.27533333334999999</v>
      </c>
    </row>
    <row r="501" spans="1:14" x14ac:dyDescent="0.3">
      <c r="A501" t="s">
        <v>10</v>
      </c>
      <c r="B501" s="1">
        <v>40397</v>
      </c>
      <c r="C501">
        <v>48.666666669999998</v>
      </c>
      <c r="D501">
        <v>50.866666670000001</v>
      </c>
      <c r="E501">
        <v>54.8</v>
      </c>
      <c r="J501">
        <v>154.33333329999999</v>
      </c>
      <c r="K501">
        <f t="shared" si="32"/>
        <v>47.13333329999999</v>
      </c>
      <c r="L501">
        <f t="shared" si="29"/>
        <v>0.24333333334999999</v>
      </c>
      <c r="M501">
        <f t="shared" si="30"/>
        <v>0.25433333335000002</v>
      </c>
      <c r="N501">
        <f t="shared" si="31"/>
        <v>0.27399999999999997</v>
      </c>
    </row>
    <row r="502" spans="1:14" x14ac:dyDescent="0.3">
      <c r="A502" t="s">
        <v>10</v>
      </c>
      <c r="B502" s="1">
        <v>40398</v>
      </c>
      <c r="C502">
        <v>48.466666670000002</v>
      </c>
      <c r="D502">
        <v>50.6</v>
      </c>
      <c r="E502">
        <v>54.6</v>
      </c>
      <c r="J502">
        <v>153.66666670000001</v>
      </c>
      <c r="K502">
        <f t="shared" si="32"/>
        <v>46.466666700000005</v>
      </c>
      <c r="L502">
        <f t="shared" si="29"/>
        <v>0.24233333335000001</v>
      </c>
      <c r="M502">
        <f t="shared" si="30"/>
        <v>0.253</v>
      </c>
      <c r="N502">
        <f t="shared" si="31"/>
        <v>0.27300000000000002</v>
      </c>
    </row>
    <row r="503" spans="1:14" x14ac:dyDescent="0.3">
      <c r="A503" t="s">
        <v>10</v>
      </c>
      <c r="B503" s="1">
        <v>40399</v>
      </c>
      <c r="C503">
        <v>63.6</v>
      </c>
      <c r="D503">
        <v>72.333333330000002</v>
      </c>
      <c r="E503">
        <v>78.266666670000006</v>
      </c>
      <c r="J503">
        <v>214.2</v>
      </c>
      <c r="K503">
        <f t="shared" si="32"/>
        <v>106.99999999999999</v>
      </c>
      <c r="L503">
        <f t="shared" si="29"/>
        <v>0.318</v>
      </c>
      <c r="M503">
        <f t="shared" si="30"/>
        <v>0.36166666665000002</v>
      </c>
      <c r="N503">
        <f t="shared" si="31"/>
        <v>0.39133333335000003</v>
      </c>
    </row>
    <row r="504" spans="1:14" x14ac:dyDescent="0.3">
      <c r="A504" t="s">
        <v>10</v>
      </c>
      <c r="B504" s="1">
        <v>40400</v>
      </c>
      <c r="C504">
        <v>58.8</v>
      </c>
      <c r="D504">
        <v>61.733333330000001</v>
      </c>
      <c r="E504">
        <v>73.666666669999998</v>
      </c>
      <c r="J504">
        <v>194.2</v>
      </c>
      <c r="K504">
        <f t="shared" si="32"/>
        <v>86.999999999999986</v>
      </c>
      <c r="L504">
        <f t="shared" si="29"/>
        <v>0.29399999999999998</v>
      </c>
      <c r="M504">
        <f t="shared" si="30"/>
        <v>0.30866666664999998</v>
      </c>
      <c r="N504">
        <f t="shared" si="31"/>
        <v>0.36833333335000001</v>
      </c>
    </row>
    <row r="505" spans="1:14" x14ac:dyDescent="0.3">
      <c r="A505" t="s">
        <v>10</v>
      </c>
      <c r="B505" s="1">
        <v>40401</v>
      </c>
      <c r="C505">
        <v>56.133333329999999</v>
      </c>
      <c r="D505">
        <v>56</v>
      </c>
      <c r="E505">
        <v>65.733333329999994</v>
      </c>
      <c r="J505">
        <v>177.8666667</v>
      </c>
      <c r="K505">
        <f t="shared" si="32"/>
        <v>70.666666699999993</v>
      </c>
      <c r="L505">
        <f t="shared" si="29"/>
        <v>0.28066666665000001</v>
      </c>
      <c r="M505">
        <f t="shared" si="30"/>
        <v>0.28000000000000003</v>
      </c>
      <c r="N505">
        <f t="shared" si="31"/>
        <v>0.32866666664999999</v>
      </c>
    </row>
    <row r="506" spans="1:14" x14ac:dyDescent="0.3">
      <c r="A506" t="s">
        <v>11</v>
      </c>
      <c r="B506" s="1">
        <v>40234</v>
      </c>
      <c r="C506">
        <v>44.8</v>
      </c>
      <c r="D506">
        <v>31.92</v>
      </c>
      <c r="E506">
        <v>23.75</v>
      </c>
      <c r="J506">
        <v>100.47</v>
      </c>
      <c r="K506">
        <f>J506-$J$506</f>
        <v>0</v>
      </c>
      <c r="L506">
        <f t="shared" si="29"/>
        <v>0.22399999999999998</v>
      </c>
      <c r="M506">
        <f t="shared" si="30"/>
        <v>0.15960000000000002</v>
      </c>
      <c r="N506">
        <f t="shared" si="31"/>
        <v>0.11874999999999999</v>
      </c>
    </row>
    <row r="507" spans="1:14" x14ac:dyDescent="0.3">
      <c r="A507" t="s">
        <v>11</v>
      </c>
      <c r="B507" s="1">
        <v>40235</v>
      </c>
      <c r="C507">
        <v>43.68</v>
      </c>
      <c r="D507">
        <v>31.28</v>
      </c>
      <c r="E507">
        <v>23.65</v>
      </c>
      <c r="J507">
        <v>98.61</v>
      </c>
      <c r="K507">
        <f t="shared" ref="K507:K570" si="33">J507-$J$506</f>
        <v>-1.8599999999999994</v>
      </c>
      <c r="L507">
        <f t="shared" si="29"/>
        <v>0.21840000000000001</v>
      </c>
      <c r="M507">
        <f t="shared" si="30"/>
        <v>0.15640000000000001</v>
      </c>
      <c r="N507">
        <f t="shared" si="31"/>
        <v>0.11824999999999999</v>
      </c>
    </row>
    <row r="508" spans="1:14" x14ac:dyDescent="0.3">
      <c r="A508" t="s">
        <v>11</v>
      </c>
      <c r="B508" s="1">
        <v>40236</v>
      </c>
      <c r="C508">
        <v>46.48</v>
      </c>
      <c r="D508">
        <v>32.72</v>
      </c>
      <c r="E508">
        <v>23.9</v>
      </c>
      <c r="J508">
        <v>103.1</v>
      </c>
      <c r="K508">
        <f t="shared" si="33"/>
        <v>2.6299999999999955</v>
      </c>
      <c r="L508">
        <f t="shared" si="29"/>
        <v>0.2324</v>
      </c>
      <c r="M508">
        <f t="shared" si="30"/>
        <v>0.1636</v>
      </c>
      <c r="N508">
        <f t="shared" si="31"/>
        <v>0.1195</v>
      </c>
    </row>
    <row r="509" spans="1:14" x14ac:dyDescent="0.3">
      <c r="A509" t="s">
        <v>11</v>
      </c>
      <c r="B509" s="1">
        <v>40237</v>
      </c>
      <c r="C509">
        <v>42.16</v>
      </c>
      <c r="D509">
        <v>29.8</v>
      </c>
      <c r="E509">
        <v>23.25</v>
      </c>
      <c r="J509">
        <v>95.21</v>
      </c>
      <c r="K509">
        <f t="shared" si="33"/>
        <v>-5.2600000000000051</v>
      </c>
      <c r="L509">
        <f t="shared" si="29"/>
        <v>0.21079999999999999</v>
      </c>
      <c r="M509">
        <f t="shared" si="30"/>
        <v>0.14899999999999999</v>
      </c>
      <c r="N509">
        <f t="shared" si="31"/>
        <v>0.11625000000000001</v>
      </c>
    </row>
    <row r="510" spans="1:14" x14ac:dyDescent="0.3">
      <c r="A510" t="s">
        <v>11</v>
      </c>
      <c r="B510" s="1">
        <v>40238</v>
      </c>
      <c r="C510">
        <v>41.28</v>
      </c>
      <c r="D510">
        <v>29.24</v>
      </c>
      <c r="E510">
        <v>23.15</v>
      </c>
      <c r="J510">
        <v>93.67</v>
      </c>
      <c r="K510">
        <f t="shared" si="33"/>
        <v>-6.7999999999999972</v>
      </c>
      <c r="L510">
        <f t="shared" si="29"/>
        <v>0.2064</v>
      </c>
      <c r="M510">
        <f t="shared" si="30"/>
        <v>0.1462</v>
      </c>
      <c r="N510">
        <f t="shared" si="31"/>
        <v>0.11574999999999999</v>
      </c>
    </row>
    <row r="511" spans="1:14" x14ac:dyDescent="0.3">
      <c r="A511" t="s">
        <v>11</v>
      </c>
      <c r="B511" s="1">
        <v>40239</v>
      </c>
      <c r="C511">
        <v>40.28</v>
      </c>
      <c r="D511">
        <v>28.56</v>
      </c>
      <c r="E511">
        <v>23</v>
      </c>
      <c r="J511">
        <v>91.84</v>
      </c>
      <c r="K511">
        <f t="shared" si="33"/>
        <v>-8.6299999999999955</v>
      </c>
      <c r="L511">
        <f t="shared" si="29"/>
        <v>0.2014</v>
      </c>
      <c r="M511">
        <f t="shared" si="30"/>
        <v>0.14279999999999998</v>
      </c>
      <c r="N511">
        <f t="shared" si="31"/>
        <v>0.115</v>
      </c>
    </row>
    <row r="512" spans="1:14" x14ac:dyDescent="0.3">
      <c r="A512" t="s">
        <v>11</v>
      </c>
      <c r="B512" s="1">
        <v>40240</v>
      </c>
      <c r="C512">
        <v>40.04</v>
      </c>
      <c r="D512">
        <v>28.24</v>
      </c>
      <c r="E512">
        <v>22.95</v>
      </c>
      <c r="J512">
        <v>91.23</v>
      </c>
      <c r="K512">
        <f t="shared" si="33"/>
        <v>-9.2399999999999949</v>
      </c>
      <c r="L512">
        <f t="shared" si="29"/>
        <v>0.20019999999999999</v>
      </c>
      <c r="M512">
        <f t="shared" si="30"/>
        <v>0.14119999999999999</v>
      </c>
      <c r="N512">
        <f t="shared" si="31"/>
        <v>0.11474999999999999</v>
      </c>
    </row>
    <row r="513" spans="1:14" x14ac:dyDescent="0.3">
      <c r="A513" t="s">
        <v>11</v>
      </c>
      <c r="B513" s="1">
        <v>40241</v>
      </c>
      <c r="C513">
        <v>39.4</v>
      </c>
      <c r="D513">
        <v>27.76</v>
      </c>
      <c r="E513">
        <v>22.8</v>
      </c>
      <c r="J513">
        <v>89.96</v>
      </c>
      <c r="K513">
        <f t="shared" si="33"/>
        <v>-10.510000000000005</v>
      </c>
      <c r="L513">
        <f t="shared" si="29"/>
        <v>0.19699999999999998</v>
      </c>
      <c r="M513">
        <f t="shared" si="30"/>
        <v>0.13880000000000001</v>
      </c>
      <c r="N513">
        <f t="shared" si="31"/>
        <v>0.114</v>
      </c>
    </row>
    <row r="514" spans="1:14" x14ac:dyDescent="0.3">
      <c r="A514" t="s">
        <v>11</v>
      </c>
      <c r="B514" s="1">
        <v>40242</v>
      </c>
      <c r="C514">
        <v>39.24</v>
      </c>
      <c r="D514">
        <v>27.44</v>
      </c>
      <c r="E514">
        <v>22.6</v>
      </c>
      <c r="J514">
        <v>89.28</v>
      </c>
      <c r="K514">
        <f t="shared" si="33"/>
        <v>-11.189999999999998</v>
      </c>
      <c r="L514">
        <f t="shared" si="29"/>
        <v>0.19620000000000001</v>
      </c>
      <c r="M514">
        <f t="shared" si="30"/>
        <v>0.13720000000000002</v>
      </c>
      <c r="N514">
        <f t="shared" si="31"/>
        <v>0.113</v>
      </c>
    </row>
    <row r="515" spans="1:14" x14ac:dyDescent="0.3">
      <c r="A515" t="s">
        <v>11</v>
      </c>
      <c r="B515" s="1">
        <v>40243</v>
      </c>
      <c r="C515">
        <v>44.28</v>
      </c>
      <c r="D515">
        <v>30.76</v>
      </c>
      <c r="E515">
        <v>25.65</v>
      </c>
      <c r="J515">
        <v>100.69</v>
      </c>
      <c r="K515">
        <f t="shared" si="33"/>
        <v>0.21999999999999886</v>
      </c>
      <c r="L515">
        <f t="shared" ref="L515:L578" si="34">C515/200</f>
        <v>0.22140000000000001</v>
      </c>
      <c r="M515">
        <f t="shared" ref="M515:M578" si="35">D515/200</f>
        <v>0.15380000000000002</v>
      </c>
      <c r="N515">
        <f t="shared" ref="N515:N578" si="36">E515/200</f>
        <v>0.12825</v>
      </c>
    </row>
    <row r="516" spans="1:14" x14ac:dyDescent="0.3">
      <c r="A516" t="s">
        <v>11</v>
      </c>
      <c r="B516" s="1">
        <v>40244</v>
      </c>
      <c r="C516">
        <v>43.8</v>
      </c>
      <c r="D516">
        <v>31.2</v>
      </c>
      <c r="E516">
        <v>25.25</v>
      </c>
      <c r="J516">
        <v>100.25</v>
      </c>
      <c r="K516">
        <f t="shared" si="33"/>
        <v>-0.21999999999999886</v>
      </c>
      <c r="L516">
        <f t="shared" si="34"/>
        <v>0.21899999999999997</v>
      </c>
      <c r="M516">
        <f t="shared" si="35"/>
        <v>0.156</v>
      </c>
      <c r="N516">
        <f t="shared" si="36"/>
        <v>0.12625</v>
      </c>
    </row>
    <row r="517" spans="1:14" x14ac:dyDescent="0.3">
      <c r="A517" t="s">
        <v>11</v>
      </c>
      <c r="B517" s="1">
        <v>40245</v>
      </c>
      <c r="C517">
        <v>43.16</v>
      </c>
      <c r="D517">
        <v>30.96</v>
      </c>
      <c r="E517">
        <v>25</v>
      </c>
      <c r="J517">
        <v>99.12</v>
      </c>
      <c r="K517">
        <f t="shared" si="33"/>
        <v>-1.3499999999999943</v>
      </c>
      <c r="L517">
        <f t="shared" si="34"/>
        <v>0.21579999999999999</v>
      </c>
      <c r="M517">
        <f t="shared" si="35"/>
        <v>0.15479999999999999</v>
      </c>
      <c r="N517">
        <f t="shared" si="36"/>
        <v>0.125</v>
      </c>
    </row>
    <row r="518" spans="1:14" x14ac:dyDescent="0.3">
      <c r="A518" t="s">
        <v>11</v>
      </c>
      <c r="B518" s="1">
        <v>40246</v>
      </c>
      <c r="C518">
        <v>47.04</v>
      </c>
      <c r="D518">
        <v>35</v>
      </c>
      <c r="E518">
        <v>31.75</v>
      </c>
      <c r="J518">
        <v>113.79</v>
      </c>
      <c r="K518">
        <f t="shared" si="33"/>
        <v>13.320000000000007</v>
      </c>
      <c r="L518">
        <f t="shared" si="34"/>
        <v>0.23519999999999999</v>
      </c>
      <c r="M518">
        <f t="shared" si="35"/>
        <v>0.17499999999999999</v>
      </c>
      <c r="N518">
        <f t="shared" si="36"/>
        <v>0.15875</v>
      </c>
    </row>
    <row r="519" spans="1:14" x14ac:dyDescent="0.3">
      <c r="A519" t="s">
        <v>11</v>
      </c>
      <c r="B519" s="1">
        <v>40247</v>
      </c>
      <c r="C519">
        <v>52.4</v>
      </c>
      <c r="D519">
        <v>59.44</v>
      </c>
      <c r="E519">
        <v>67.55</v>
      </c>
      <c r="J519">
        <v>179.39</v>
      </c>
      <c r="K519">
        <f t="shared" si="33"/>
        <v>78.919999999999987</v>
      </c>
      <c r="L519">
        <f t="shared" si="34"/>
        <v>0.26200000000000001</v>
      </c>
      <c r="M519">
        <f t="shared" si="35"/>
        <v>0.29719999999999996</v>
      </c>
      <c r="N519">
        <f t="shared" si="36"/>
        <v>0.33774999999999999</v>
      </c>
    </row>
    <row r="520" spans="1:14" x14ac:dyDescent="0.3">
      <c r="A520" t="s">
        <v>11</v>
      </c>
      <c r="B520" s="1">
        <v>40248</v>
      </c>
      <c r="C520">
        <v>49.76</v>
      </c>
      <c r="D520">
        <v>52</v>
      </c>
      <c r="E520">
        <v>58.45</v>
      </c>
      <c r="J520">
        <v>160.21</v>
      </c>
      <c r="K520">
        <f t="shared" si="33"/>
        <v>59.740000000000009</v>
      </c>
      <c r="L520">
        <f t="shared" si="34"/>
        <v>0.24879999999999999</v>
      </c>
      <c r="M520">
        <f t="shared" si="35"/>
        <v>0.26</v>
      </c>
      <c r="N520">
        <f t="shared" si="36"/>
        <v>0.29225000000000001</v>
      </c>
    </row>
    <row r="521" spans="1:14" x14ac:dyDescent="0.3">
      <c r="A521" t="s">
        <v>11</v>
      </c>
      <c r="B521" s="1">
        <v>40249</v>
      </c>
      <c r="C521">
        <v>48.8</v>
      </c>
      <c r="D521">
        <v>49.84</v>
      </c>
      <c r="E521">
        <v>55.75</v>
      </c>
      <c r="J521">
        <v>154.38999999999999</v>
      </c>
      <c r="K521">
        <f t="shared" si="33"/>
        <v>53.919999999999987</v>
      </c>
      <c r="L521">
        <f t="shared" si="34"/>
        <v>0.24399999999999999</v>
      </c>
      <c r="M521">
        <f t="shared" si="35"/>
        <v>0.2492</v>
      </c>
      <c r="N521">
        <f t="shared" si="36"/>
        <v>0.27875</v>
      </c>
    </row>
    <row r="522" spans="1:14" x14ac:dyDescent="0.3">
      <c r="A522" t="s">
        <v>11</v>
      </c>
      <c r="B522" s="1">
        <v>40250</v>
      </c>
      <c r="C522">
        <v>52.88</v>
      </c>
      <c r="D522">
        <v>50.08</v>
      </c>
      <c r="E522">
        <v>54.85</v>
      </c>
      <c r="J522">
        <v>157.81</v>
      </c>
      <c r="K522">
        <f t="shared" si="33"/>
        <v>57.34</v>
      </c>
      <c r="L522">
        <f t="shared" si="34"/>
        <v>0.26440000000000002</v>
      </c>
      <c r="M522">
        <f t="shared" si="35"/>
        <v>0.25040000000000001</v>
      </c>
      <c r="N522">
        <f t="shared" si="36"/>
        <v>0.27424999999999999</v>
      </c>
    </row>
    <row r="523" spans="1:14" x14ac:dyDescent="0.3">
      <c r="A523" t="s">
        <v>11</v>
      </c>
      <c r="B523" s="1">
        <v>40251</v>
      </c>
      <c r="C523">
        <v>51.84</v>
      </c>
      <c r="D523">
        <v>49.84</v>
      </c>
      <c r="E523">
        <v>54.75</v>
      </c>
      <c r="J523">
        <v>156.43</v>
      </c>
      <c r="K523">
        <f t="shared" si="33"/>
        <v>55.960000000000008</v>
      </c>
      <c r="L523">
        <f t="shared" si="34"/>
        <v>0.25920000000000004</v>
      </c>
      <c r="M523">
        <f t="shared" si="35"/>
        <v>0.2492</v>
      </c>
      <c r="N523">
        <f t="shared" si="36"/>
        <v>0.27374999999999999</v>
      </c>
    </row>
    <row r="524" spans="1:14" x14ac:dyDescent="0.3">
      <c r="A524" t="s">
        <v>11</v>
      </c>
      <c r="B524" s="1">
        <v>40252</v>
      </c>
      <c r="C524">
        <v>50.52</v>
      </c>
      <c r="D524">
        <v>49.52</v>
      </c>
      <c r="E524">
        <v>54.55</v>
      </c>
      <c r="J524">
        <v>154.59</v>
      </c>
      <c r="K524">
        <f t="shared" si="33"/>
        <v>54.120000000000005</v>
      </c>
      <c r="L524">
        <f t="shared" si="34"/>
        <v>0.25259999999999999</v>
      </c>
      <c r="M524">
        <f t="shared" si="35"/>
        <v>0.24760000000000001</v>
      </c>
      <c r="N524">
        <f t="shared" si="36"/>
        <v>0.27274999999999999</v>
      </c>
    </row>
    <row r="525" spans="1:14" x14ac:dyDescent="0.3">
      <c r="A525" t="s">
        <v>11</v>
      </c>
      <c r="B525" s="1">
        <v>40253</v>
      </c>
      <c r="C525">
        <v>49.12</v>
      </c>
      <c r="D525">
        <v>49.04</v>
      </c>
      <c r="E525">
        <v>54.15</v>
      </c>
      <c r="J525">
        <v>152.31</v>
      </c>
      <c r="K525">
        <f t="shared" si="33"/>
        <v>51.84</v>
      </c>
      <c r="L525">
        <f t="shared" si="34"/>
        <v>0.24559999999999998</v>
      </c>
      <c r="M525">
        <f t="shared" si="35"/>
        <v>0.2452</v>
      </c>
      <c r="N525">
        <f t="shared" si="36"/>
        <v>0.27074999999999999</v>
      </c>
    </row>
    <row r="526" spans="1:14" x14ac:dyDescent="0.3">
      <c r="A526" t="s">
        <v>11</v>
      </c>
      <c r="B526" s="1">
        <v>40254</v>
      </c>
      <c r="C526">
        <v>47.4</v>
      </c>
      <c r="D526">
        <v>48.44</v>
      </c>
      <c r="E526">
        <v>53.75</v>
      </c>
      <c r="J526">
        <v>149.59</v>
      </c>
      <c r="K526">
        <f t="shared" si="33"/>
        <v>49.120000000000005</v>
      </c>
      <c r="L526">
        <f t="shared" si="34"/>
        <v>0.23699999999999999</v>
      </c>
      <c r="M526">
        <f t="shared" si="35"/>
        <v>0.2422</v>
      </c>
      <c r="N526">
        <f t="shared" si="36"/>
        <v>0.26874999999999999</v>
      </c>
    </row>
    <row r="527" spans="1:14" x14ac:dyDescent="0.3">
      <c r="A527" t="s">
        <v>11</v>
      </c>
      <c r="B527" s="1">
        <v>40255</v>
      </c>
      <c r="C527">
        <v>47.12</v>
      </c>
      <c r="D527">
        <v>47.68</v>
      </c>
      <c r="E527">
        <v>53.2</v>
      </c>
      <c r="J527">
        <v>148</v>
      </c>
      <c r="K527">
        <f t="shared" si="33"/>
        <v>47.53</v>
      </c>
      <c r="L527">
        <f t="shared" si="34"/>
        <v>0.23559999999999998</v>
      </c>
      <c r="M527">
        <f t="shared" si="35"/>
        <v>0.2384</v>
      </c>
      <c r="N527">
        <f t="shared" si="36"/>
        <v>0.26600000000000001</v>
      </c>
    </row>
    <row r="528" spans="1:14" x14ac:dyDescent="0.3">
      <c r="A528" t="s">
        <v>11</v>
      </c>
      <c r="B528" s="1">
        <v>40256</v>
      </c>
      <c r="C528">
        <v>46.68</v>
      </c>
      <c r="D528">
        <v>47.44</v>
      </c>
      <c r="E528">
        <v>52.65</v>
      </c>
      <c r="J528">
        <v>146.77000000000001</v>
      </c>
      <c r="K528">
        <f t="shared" si="33"/>
        <v>46.300000000000011</v>
      </c>
      <c r="L528">
        <f t="shared" si="34"/>
        <v>0.2334</v>
      </c>
      <c r="M528">
        <f t="shared" si="35"/>
        <v>0.23719999999999999</v>
      </c>
      <c r="N528">
        <f t="shared" si="36"/>
        <v>0.26324999999999998</v>
      </c>
    </row>
    <row r="529" spans="1:14" x14ac:dyDescent="0.3">
      <c r="A529" t="s">
        <v>11</v>
      </c>
      <c r="B529" s="1">
        <v>40257</v>
      </c>
      <c r="C529">
        <v>45.92</v>
      </c>
      <c r="D529">
        <v>47.28</v>
      </c>
      <c r="E529">
        <v>52.2</v>
      </c>
      <c r="J529">
        <v>145.4</v>
      </c>
      <c r="K529">
        <f t="shared" si="33"/>
        <v>44.930000000000007</v>
      </c>
      <c r="L529">
        <f t="shared" si="34"/>
        <v>0.2296</v>
      </c>
      <c r="M529">
        <f t="shared" si="35"/>
        <v>0.2364</v>
      </c>
      <c r="N529">
        <f t="shared" si="36"/>
        <v>0.26100000000000001</v>
      </c>
    </row>
    <row r="530" spans="1:14" x14ac:dyDescent="0.3">
      <c r="A530" t="s">
        <v>11</v>
      </c>
      <c r="B530" s="1">
        <v>40258</v>
      </c>
      <c r="C530">
        <v>45</v>
      </c>
      <c r="D530">
        <v>47.12</v>
      </c>
      <c r="E530">
        <v>51.8</v>
      </c>
      <c r="J530">
        <v>143.91999999999999</v>
      </c>
      <c r="K530">
        <f t="shared" si="33"/>
        <v>43.449999999999989</v>
      </c>
      <c r="L530">
        <f t="shared" si="34"/>
        <v>0.22500000000000001</v>
      </c>
      <c r="M530">
        <f t="shared" si="35"/>
        <v>0.23559999999999998</v>
      </c>
      <c r="N530">
        <f t="shared" si="36"/>
        <v>0.25900000000000001</v>
      </c>
    </row>
    <row r="531" spans="1:14" x14ac:dyDescent="0.3">
      <c r="A531" t="s">
        <v>11</v>
      </c>
      <c r="B531" s="1">
        <v>40259</v>
      </c>
      <c r="C531">
        <v>44.28</v>
      </c>
      <c r="D531">
        <v>46.52</v>
      </c>
      <c r="E531">
        <v>51.45</v>
      </c>
      <c r="J531">
        <v>142.25</v>
      </c>
      <c r="K531">
        <f t="shared" si="33"/>
        <v>41.78</v>
      </c>
      <c r="L531">
        <f t="shared" si="34"/>
        <v>0.22140000000000001</v>
      </c>
      <c r="M531">
        <f t="shared" si="35"/>
        <v>0.23260000000000003</v>
      </c>
      <c r="N531">
        <f t="shared" si="36"/>
        <v>0.25725000000000003</v>
      </c>
    </row>
    <row r="532" spans="1:14" x14ac:dyDescent="0.3">
      <c r="A532" t="s">
        <v>11</v>
      </c>
      <c r="B532" s="1">
        <v>40260</v>
      </c>
      <c r="C532">
        <v>43.28</v>
      </c>
      <c r="D532">
        <v>46.2</v>
      </c>
      <c r="E532">
        <v>51.05</v>
      </c>
      <c r="J532">
        <v>140.53</v>
      </c>
      <c r="K532">
        <f t="shared" si="33"/>
        <v>40.06</v>
      </c>
      <c r="L532">
        <f t="shared" si="34"/>
        <v>0.21640000000000001</v>
      </c>
      <c r="M532">
        <f t="shared" si="35"/>
        <v>0.23100000000000001</v>
      </c>
      <c r="N532">
        <f t="shared" si="36"/>
        <v>0.25524999999999998</v>
      </c>
    </row>
    <row r="533" spans="1:14" x14ac:dyDescent="0.3">
      <c r="A533" t="s">
        <v>11</v>
      </c>
      <c r="B533" s="1">
        <v>40261</v>
      </c>
      <c r="C533">
        <v>42.44</v>
      </c>
      <c r="D533">
        <v>45.56</v>
      </c>
      <c r="E533">
        <v>50.75</v>
      </c>
      <c r="J533">
        <v>138.75</v>
      </c>
      <c r="K533">
        <f t="shared" si="33"/>
        <v>38.28</v>
      </c>
      <c r="L533">
        <f t="shared" si="34"/>
        <v>0.2122</v>
      </c>
      <c r="M533">
        <f t="shared" si="35"/>
        <v>0.2278</v>
      </c>
      <c r="N533">
        <f t="shared" si="36"/>
        <v>0.25374999999999998</v>
      </c>
    </row>
    <row r="534" spans="1:14" x14ac:dyDescent="0.3">
      <c r="A534" t="s">
        <v>11</v>
      </c>
      <c r="B534" s="1">
        <v>40262</v>
      </c>
      <c r="C534">
        <v>42.16</v>
      </c>
      <c r="D534">
        <v>45</v>
      </c>
      <c r="E534">
        <v>50.35</v>
      </c>
      <c r="J534">
        <v>137.51</v>
      </c>
      <c r="K534">
        <f t="shared" si="33"/>
        <v>37.039999999999992</v>
      </c>
      <c r="L534">
        <f t="shared" si="34"/>
        <v>0.21079999999999999</v>
      </c>
      <c r="M534">
        <f t="shared" si="35"/>
        <v>0.22500000000000001</v>
      </c>
      <c r="N534">
        <f t="shared" si="36"/>
        <v>0.25175000000000003</v>
      </c>
    </row>
    <row r="535" spans="1:14" x14ac:dyDescent="0.3">
      <c r="A535" t="s">
        <v>11</v>
      </c>
      <c r="B535" s="1">
        <v>40263</v>
      </c>
      <c r="C535">
        <v>42.16</v>
      </c>
      <c r="D535">
        <v>44.64</v>
      </c>
      <c r="E535">
        <v>49.9</v>
      </c>
      <c r="J535">
        <v>136.69999999999999</v>
      </c>
      <c r="K535">
        <f t="shared" si="33"/>
        <v>36.22999999999999</v>
      </c>
      <c r="L535">
        <f t="shared" si="34"/>
        <v>0.21079999999999999</v>
      </c>
      <c r="M535">
        <f t="shared" si="35"/>
        <v>0.22320000000000001</v>
      </c>
      <c r="N535">
        <f t="shared" si="36"/>
        <v>0.2495</v>
      </c>
    </row>
    <row r="536" spans="1:14" x14ac:dyDescent="0.3">
      <c r="A536" t="s">
        <v>11</v>
      </c>
      <c r="B536" s="1">
        <v>40264</v>
      </c>
      <c r="C536">
        <v>41.96</v>
      </c>
      <c r="D536">
        <v>44.52</v>
      </c>
      <c r="E536">
        <v>49.4</v>
      </c>
      <c r="J536">
        <v>135.88</v>
      </c>
      <c r="K536">
        <f t="shared" si="33"/>
        <v>35.409999999999997</v>
      </c>
      <c r="L536">
        <f t="shared" si="34"/>
        <v>0.20980000000000001</v>
      </c>
      <c r="M536">
        <f t="shared" si="35"/>
        <v>0.22260000000000002</v>
      </c>
      <c r="N536">
        <f t="shared" si="36"/>
        <v>0.247</v>
      </c>
    </row>
    <row r="537" spans="1:14" x14ac:dyDescent="0.3">
      <c r="A537" t="s">
        <v>11</v>
      </c>
      <c r="B537" s="1">
        <v>40265</v>
      </c>
      <c r="C537">
        <v>41.08</v>
      </c>
      <c r="D537">
        <v>44.32</v>
      </c>
      <c r="E537">
        <v>49.15</v>
      </c>
      <c r="J537">
        <v>134.55000000000001</v>
      </c>
      <c r="K537">
        <f t="shared" si="33"/>
        <v>34.080000000000013</v>
      </c>
      <c r="L537">
        <f t="shared" si="34"/>
        <v>0.2054</v>
      </c>
      <c r="M537">
        <f t="shared" si="35"/>
        <v>0.22159999999999999</v>
      </c>
      <c r="N537">
        <f t="shared" si="36"/>
        <v>0.24575</v>
      </c>
    </row>
    <row r="538" spans="1:14" x14ac:dyDescent="0.3">
      <c r="A538" t="s">
        <v>11</v>
      </c>
      <c r="B538" s="1">
        <v>40266</v>
      </c>
      <c r="C538">
        <v>40.92</v>
      </c>
      <c r="D538">
        <v>43.88</v>
      </c>
      <c r="E538">
        <v>48.65</v>
      </c>
      <c r="J538">
        <v>133.44999999999999</v>
      </c>
      <c r="K538">
        <f t="shared" si="33"/>
        <v>32.97999999999999</v>
      </c>
      <c r="L538">
        <f t="shared" si="34"/>
        <v>0.2046</v>
      </c>
      <c r="M538">
        <f t="shared" si="35"/>
        <v>0.21940000000000001</v>
      </c>
      <c r="N538">
        <f t="shared" si="36"/>
        <v>0.24324999999999999</v>
      </c>
    </row>
    <row r="539" spans="1:14" x14ac:dyDescent="0.3">
      <c r="A539" t="s">
        <v>11</v>
      </c>
      <c r="B539" s="1">
        <v>40267</v>
      </c>
      <c r="C539">
        <v>40.6</v>
      </c>
      <c r="D539">
        <v>43.44</v>
      </c>
      <c r="E539">
        <v>48.3</v>
      </c>
      <c r="J539">
        <v>132.34</v>
      </c>
      <c r="K539">
        <f t="shared" si="33"/>
        <v>31.870000000000005</v>
      </c>
      <c r="L539">
        <f t="shared" si="34"/>
        <v>0.20300000000000001</v>
      </c>
      <c r="M539">
        <f t="shared" si="35"/>
        <v>0.21719999999999998</v>
      </c>
      <c r="N539">
        <f t="shared" si="36"/>
        <v>0.24149999999999999</v>
      </c>
    </row>
    <row r="540" spans="1:14" x14ac:dyDescent="0.3">
      <c r="A540" t="s">
        <v>11</v>
      </c>
      <c r="B540" s="1">
        <v>40268</v>
      </c>
      <c r="C540">
        <v>40.64</v>
      </c>
      <c r="D540">
        <v>43.2</v>
      </c>
      <c r="E540">
        <v>48.15</v>
      </c>
      <c r="J540">
        <v>131.99</v>
      </c>
      <c r="K540">
        <f t="shared" si="33"/>
        <v>31.52000000000001</v>
      </c>
      <c r="L540">
        <f t="shared" si="34"/>
        <v>0.20319999999999999</v>
      </c>
      <c r="M540">
        <f t="shared" si="35"/>
        <v>0.21600000000000003</v>
      </c>
      <c r="N540">
        <f t="shared" si="36"/>
        <v>0.24074999999999999</v>
      </c>
    </row>
    <row r="541" spans="1:14" x14ac:dyDescent="0.3">
      <c r="A541" t="s">
        <v>11</v>
      </c>
      <c r="B541" s="1">
        <v>40269</v>
      </c>
      <c r="C541">
        <v>40.24</v>
      </c>
      <c r="D541">
        <v>43.08</v>
      </c>
      <c r="E541">
        <v>47.95</v>
      </c>
      <c r="J541">
        <v>131.27000000000001</v>
      </c>
      <c r="K541">
        <f t="shared" si="33"/>
        <v>30.800000000000011</v>
      </c>
      <c r="L541">
        <f t="shared" si="34"/>
        <v>0.20120000000000002</v>
      </c>
      <c r="M541">
        <f t="shared" si="35"/>
        <v>0.21539999999999998</v>
      </c>
      <c r="N541">
        <f t="shared" si="36"/>
        <v>0.23975000000000002</v>
      </c>
    </row>
    <row r="542" spans="1:14" x14ac:dyDescent="0.3">
      <c r="A542" t="s">
        <v>11</v>
      </c>
      <c r="B542" s="1">
        <v>40270</v>
      </c>
      <c r="C542">
        <v>39.96</v>
      </c>
      <c r="D542">
        <v>42.88</v>
      </c>
      <c r="E542">
        <v>47.95</v>
      </c>
      <c r="J542">
        <v>130.79</v>
      </c>
      <c r="K542">
        <f t="shared" si="33"/>
        <v>30.319999999999993</v>
      </c>
      <c r="L542">
        <f t="shared" si="34"/>
        <v>0.19980000000000001</v>
      </c>
      <c r="M542">
        <f t="shared" si="35"/>
        <v>0.21440000000000001</v>
      </c>
      <c r="N542">
        <f t="shared" si="36"/>
        <v>0.23975000000000002</v>
      </c>
    </row>
    <row r="543" spans="1:14" x14ac:dyDescent="0.3">
      <c r="A543" t="s">
        <v>11</v>
      </c>
      <c r="B543" s="1">
        <v>40271</v>
      </c>
      <c r="C543">
        <v>39.4</v>
      </c>
      <c r="D543">
        <v>42.56</v>
      </c>
      <c r="E543">
        <v>47.8</v>
      </c>
      <c r="J543">
        <v>129.76</v>
      </c>
      <c r="K543">
        <f t="shared" si="33"/>
        <v>29.289999999999992</v>
      </c>
      <c r="L543">
        <f t="shared" si="34"/>
        <v>0.19699999999999998</v>
      </c>
      <c r="M543">
        <f t="shared" si="35"/>
        <v>0.21280000000000002</v>
      </c>
      <c r="N543">
        <f t="shared" si="36"/>
        <v>0.23899999999999999</v>
      </c>
    </row>
    <row r="544" spans="1:14" x14ac:dyDescent="0.3">
      <c r="A544" t="s">
        <v>11</v>
      </c>
      <c r="B544" s="1">
        <v>40272</v>
      </c>
      <c r="C544">
        <v>39.159999999999997</v>
      </c>
      <c r="D544">
        <v>42.2</v>
      </c>
      <c r="E544">
        <v>47.55</v>
      </c>
      <c r="J544">
        <v>128.91</v>
      </c>
      <c r="K544">
        <f t="shared" si="33"/>
        <v>28.439999999999998</v>
      </c>
      <c r="L544">
        <f t="shared" si="34"/>
        <v>0.19579999999999997</v>
      </c>
      <c r="M544">
        <f t="shared" si="35"/>
        <v>0.21100000000000002</v>
      </c>
      <c r="N544">
        <f t="shared" si="36"/>
        <v>0.23774999999999999</v>
      </c>
    </row>
    <row r="545" spans="1:14" x14ac:dyDescent="0.3">
      <c r="A545" t="s">
        <v>11</v>
      </c>
      <c r="B545" s="1">
        <v>40273</v>
      </c>
      <c r="C545">
        <v>38.68</v>
      </c>
      <c r="D545">
        <v>41.72</v>
      </c>
      <c r="E545">
        <v>47.35</v>
      </c>
      <c r="J545">
        <v>127.75</v>
      </c>
      <c r="K545">
        <f t="shared" si="33"/>
        <v>27.28</v>
      </c>
      <c r="L545">
        <f t="shared" si="34"/>
        <v>0.19339999999999999</v>
      </c>
      <c r="M545">
        <f t="shared" si="35"/>
        <v>0.20860000000000001</v>
      </c>
      <c r="N545">
        <f t="shared" si="36"/>
        <v>0.23675000000000002</v>
      </c>
    </row>
    <row r="546" spans="1:14" x14ac:dyDescent="0.3">
      <c r="A546" t="s">
        <v>11</v>
      </c>
      <c r="B546" s="1">
        <v>40274</v>
      </c>
      <c r="C546">
        <v>38.479999999999997</v>
      </c>
      <c r="D546">
        <v>41.36</v>
      </c>
      <c r="E546">
        <v>46.95</v>
      </c>
      <c r="J546">
        <v>126.79</v>
      </c>
      <c r="K546">
        <f t="shared" si="33"/>
        <v>26.320000000000007</v>
      </c>
      <c r="L546">
        <f t="shared" si="34"/>
        <v>0.19239999999999999</v>
      </c>
      <c r="M546">
        <f t="shared" si="35"/>
        <v>0.20679999999999998</v>
      </c>
      <c r="N546">
        <f t="shared" si="36"/>
        <v>0.23475000000000001</v>
      </c>
    </row>
    <row r="547" spans="1:14" x14ac:dyDescent="0.3">
      <c r="A547" t="s">
        <v>11</v>
      </c>
      <c r="B547" s="1">
        <v>40275</v>
      </c>
      <c r="C547">
        <v>38.520000000000003</v>
      </c>
      <c r="D547">
        <v>40.96</v>
      </c>
      <c r="E547">
        <v>46.7</v>
      </c>
      <c r="J547">
        <v>126.18</v>
      </c>
      <c r="K547">
        <f t="shared" si="33"/>
        <v>25.710000000000008</v>
      </c>
      <c r="L547">
        <f t="shared" si="34"/>
        <v>0.19260000000000002</v>
      </c>
      <c r="M547">
        <f t="shared" si="35"/>
        <v>0.20480000000000001</v>
      </c>
      <c r="N547">
        <f t="shared" si="36"/>
        <v>0.23350000000000001</v>
      </c>
    </row>
    <row r="548" spans="1:14" x14ac:dyDescent="0.3">
      <c r="A548" t="s">
        <v>11</v>
      </c>
      <c r="B548" s="1">
        <v>40276</v>
      </c>
      <c r="C548">
        <v>38.520000000000003</v>
      </c>
      <c r="D548">
        <v>40.76</v>
      </c>
      <c r="E548">
        <v>46.4</v>
      </c>
      <c r="J548">
        <v>125.68</v>
      </c>
      <c r="K548">
        <f t="shared" si="33"/>
        <v>25.210000000000008</v>
      </c>
      <c r="L548">
        <f t="shared" si="34"/>
        <v>0.19260000000000002</v>
      </c>
      <c r="M548">
        <f t="shared" si="35"/>
        <v>0.20379999999999998</v>
      </c>
      <c r="N548">
        <f t="shared" si="36"/>
        <v>0.23199999999999998</v>
      </c>
    </row>
    <row r="549" spans="1:14" x14ac:dyDescent="0.3">
      <c r="A549" t="s">
        <v>11</v>
      </c>
      <c r="B549" s="1">
        <v>40277</v>
      </c>
      <c r="C549">
        <v>38.44</v>
      </c>
      <c r="D549">
        <v>40.520000000000003</v>
      </c>
      <c r="E549">
        <v>46.2</v>
      </c>
      <c r="J549">
        <v>125.16</v>
      </c>
      <c r="K549">
        <f t="shared" si="33"/>
        <v>24.689999999999998</v>
      </c>
      <c r="L549">
        <f t="shared" si="34"/>
        <v>0.19219999999999998</v>
      </c>
      <c r="M549">
        <f t="shared" si="35"/>
        <v>0.2026</v>
      </c>
      <c r="N549">
        <f t="shared" si="36"/>
        <v>0.23100000000000001</v>
      </c>
    </row>
    <row r="550" spans="1:14" x14ac:dyDescent="0.3">
      <c r="A550" t="s">
        <v>11</v>
      </c>
      <c r="B550" s="1">
        <v>40278</v>
      </c>
      <c r="C550">
        <v>38.28</v>
      </c>
      <c r="D550">
        <v>40.28</v>
      </c>
      <c r="E550">
        <v>46.15</v>
      </c>
      <c r="J550">
        <v>124.71</v>
      </c>
      <c r="K550">
        <f t="shared" si="33"/>
        <v>24.239999999999995</v>
      </c>
      <c r="L550">
        <f t="shared" si="34"/>
        <v>0.19140000000000001</v>
      </c>
      <c r="M550">
        <f t="shared" si="35"/>
        <v>0.2014</v>
      </c>
      <c r="N550">
        <f t="shared" si="36"/>
        <v>0.23074999999999998</v>
      </c>
    </row>
    <row r="551" spans="1:14" x14ac:dyDescent="0.3">
      <c r="A551" t="s">
        <v>11</v>
      </c>
      <c r="B551" s="1">
        <v>40279</v>
      </c>
      <c r="C551">
        <v>38.04</v>
      </c>
      <c r="D551">
        <v>40.04</v>
      </c>
      <c r="E551">
        <v>45.95</v>
      </c>
      <c r="J551">
        <v>124.03</v>
      </c>
      <c r="K551">
        <f t="shared" si="33"/>
        <v>23.560000000000002</v>
      </c>
      <c r="L551">
        <f t="shared" si="34"/>
        <v>0.19020000000000001</v>
      </c>
      <c r="M551">
        <f t="shared" si="35"/>
        <v>0.20019999999999999</v>
      </c>
      <c r="N551">
        <f t="shared" si="36"/>
        <v>0.22975000000000001</v>
      </c>
    </row>
    <row r="552" spans="1:14" x14ac:dyDescent="0.3">
      <c r="A552" t="s">
        <v>11</v>
      </c>
      <c r="B552" s="1">
        <v>40280</v>
      </c>
      <c r="C552">
        <v>38</v>
      </c>
      <c r="D552">
        <v>39.92</v>
      </c>
      <c r="E552">
        <v>45.8</v>
      </c>
      <c r="J552">
        <v>123.72</v>
      </c>
      <c r="K552">
        <f t="shared" si="33"/>
        <v>23.25</v>
      </c>
      <c r="L552">
        <f t="shared" si="34"/>
        <v>0.19</v>
      </c>
      <c r="M552">
        <f t="shared" si="35"/>
        <v>0.1996</v>
      </c>
      <c r="N552">
        <f t="shared" si="36"/>
        <v>0.22899999999999998</v>
      </c>
    </row>
    <row r="553" spans="1:14" x14ac:dyDescent="0.3">
      <c r="A553" t="s">
        <v>11</v>
      </c>
      <c r="B553" s="1">
        <v>40281</v>
      </c>
      <c r="C553">
        <v>37.840000000000003</v>
      </c>
      <c r="D553">
        <v>39.76</v>
      </c>
      <c r="E553">
        <v>45.6</v>
      </c>
      <c r="J553">
        <v>123.2</v>
      </c>
      <c r="K553">
        <f t="shared" si="33"/>
        <v>22.730000000000004</v>
      </c>
      <c r="L553">
        <f t="shared" si="34"/>
        <v>0.18920000000000001</v>
      </c>
      <c r="M553">
        <f t="shared" si="35"/>
        <v>0.19879999999999998</v>
      </c>
      <c r="N553">
        <f t="shared" si="36"/>
        <v>0.22800000000000001</v>
      </c>
    </row>
    <row r="554" spans="1:14" x14ac:dyDescent="0.3">
      <c r="A554" t="s">
        <v>11</v>
      </c>
      <c r="B554" s="1">
        <v>40282</v>
      </c>
      <c r="C554">
        <v>37.28</v>
      </c>
      <c r="D554">
        <v>39.44</v>
      </c>
      <c r="E554">
        <v>45.4</v>
      </c>
      <c r="J554">
        <v>122.12</v>
      </c>
      <c r="K554">
        <f t="shared" si="33"/>
        <v>21.650000000000006</v>
      </c>
      <c r="L554">
        <f t="shared" si="34"/>
        <v>0.18640000000000001</v>
      </c>
      <c r="M554">
        <f t="shared" si="35"/>
        <v>0.19719999999999999</v>
      </c>
      <c r="N554">
        <f t="shared" si="36"/>
        <v>0.22699999999999998</v>
      </c>
    </row>
    <row r="555" spans="1:14" x14ac:dyDescent="0.3">
      <c r="A555" t="s">
        <v>11</v>
      </c>
      <c r="B555" s="1">
        <v>40283</v>
      </c>
      <c r="C555">
        <v>37.24</v>
      </c>
      <c r="D555">
        <v>39.32</v>
      </c>
      <c r="E555">
        <v>45.15</v>
      </c>
      <c r="J555">
        <v>121.71</v>
      </c>
      <c r="K555">
        <f t="shared" si="33"/>
        <v>21.239999999999995</v>
      </c>
      <c r="L555">
        <f t="shared" si="34"/>
        <v>0.1862</v>
      </c>
      <c r="M555">
        <f t="shared" si="35"/>
        <v>0.1966</v>
      </c>
      <c r="N555">
        <f t="shared" si="36"/>
        <v>0.22575000000000001</v>
      </c>
    </row>
    <row r="556" spans="1:14" x14ac:dyDescent="0.3">
      <c r="A556" t="s">
        <v>11</v>
      </c>
      <c r="B556" s="1">
        <v>40284</v>
      </c>
      <c r="C556">
        <v>37.08</v>
      </c>
      <c r="D556">
        <v>39</v>
      </c>
      <c r="E556">
        <v>45</v>
      </c>
      <c r="J556">
        <v>121.08</v>
      </c>
      <c r="K556">
        <f t="shared" si="33"/>
        <v>20.61</v>
      </c>
      <c r="L556">
        <f t="shared" si="34"/>
        <v>0.18539999999999998</v>
      </c>
      <c r="M556">
        <f t="shared" si="35"/>
        <v>0.19500000000000001</v>
      </c>
      <c r="N556">
        <f t="shared" si="36"/>
        <v>0.22500000000000001</v>
      </c>
    </row>
    <row r="557" spans="1:14" x14ac:dyDescent="0.3">
      <c r="A557" t="s">
        <v>11</v>
      </c>
      <c r="B557" s="1">
        <v>40285</v>
      </c>
      <c r="C557">
        <v>40.159999999999997</v>
      </c>
      <c r="D557">
        <v>40.119999999999997</v>
      </c>
      <c r="E557">
        <v>44.8</v>
      </c>
      <c r="J557">
        <v>125.08</v>
      </c>
      <c r="K557">
        <f t="shared" si="33"/>
        <v>24.61</v>
      </c>
      <c r="L557">
        <f t="shared" si="34"/>
        <v>0.20079999999999998</v>
      </c>
      <c r="M557">
        <f t="shared" si="35"/>
        <v>0.2006</v>
      </c>
      <c r="N557">
        <f t="shared" si="36"/>
        <v>0.22399999999999998</v>
      </c>
    </row>
    <row r="558" spans="1:14" x14ac:dyDescent="0.3">
      <c r="A558" t="s">
        <v>11</v>
      </c>
      <c r="B558" s="1">
        <v>40286</v>
      </c>
      <c r="C558">
        <v>40.119999999999997</v>
      </c>
      <c r="D558">
        <v>39.880000000000003</v>
      </c>
      <c r="E558">
        <v>44.8</v>
      </c>
      <c r="J558">
        <v>124.8</v>
      </c>
      <c r="K558">
        <f t="shared" si="33"/>
        <v>24.33</v>
      </c>
      <c r="L558">
        <f t="shared" si="34"/>
        <v>0.2006</v>
      </c>
      <c r="M558">
        <f t="shared" si="35"/>
        <v>0.19940000000000002</v>
      </c>
      <c r="N558">
        <f t="shared" si="36"/>
        <v>0.22399999999999998</v>
      </c>
    </row>
    <row r="559" spans="1:14" x14ac:dyDescent="0.3">
      <c r="A559" t="s">
        <v>11</v>
      </c>
      <c r="B559" s="1">
        <v>40287</v>
      </c>
      <c r="C559">
        <v>39.840000000000003</v>
      </c>
      <c r="D559">
        <v>39.72</v>
      </c>
      <c r="E559">
        <v>44.75</v>
      </c>
      <c r="J559">
        <v>124.31</v>
      </c>
      <c r="K559">
        <f t="shared" si="33"/>
        <v>23.840000000000003</v>
      </c>
      <c r="L559">
        <f t="shared" si="34"/>
        <v>0.19920000000000002</v>
      </c>
      <c r="M559">
        <f t="shared" si="35"/>
        <v>0.1986</v>
      </c>
      <c r="N559">
        <f t="shared" si="36"/>
        <v>0.22375</v>
      </c>
    </row>
    <row r="560" spans="1:14" x14ac:dyDescent="0.3">
      <c r="A560" t="s">
        <v>11</v>
      </c>
      <c r="B560" s="1">
        <v>40288</v>
      </c>
      <c r="C560">
        <v>39.56</v>
      </c>
      <c r="D560">
        <v>39.56</v>
      </c>
      <c r="E560">
        <v>44.65</v>
      </c>
      <c r="J560">
        <v>123.77</v>
      </c>
      <c r="K560">
        <f t="shared" si="33"/>
        <v>23.299999999999997</v>
      </c>
      <c r="L560">
        <f t="shared" si="34"/>
        <v>0.1978</v>
      </c>
      <c r="M560">
        <f t="shared" si="35"/>
        <v>0.1978</v>
      </c>
      <c r="N560">
        <f t="shared" si="36"/>
        <v>0.22325</v>
      </c>
    </row>
    <row r="561" spans="1:14" x14ac:dyDescent="0.3">
      <c r="A561" t="s">
        <v>11</v>
      </c>
      <c r="B561" s="1">
        <v>40289</v>
      </c>
      <c r="C561">
        <v>39.28</v>
      </c>
      <c r="D561">
        <v>39.44</v>
      </c>
      <c r="E561">
        <v>44.6</v>
      </c>
      <c r="J561">
        <v>123.32</v>
      </c>
      <c r="K561">
        <f t="shared" si="33"/>
        <v>22.849999999999994</v>
      </c>
      <c r="L561">
        <f t="shared" si="34"/>
        <v>0.19640000000000002</v>
      </c>
      <c r="M561">
        <f t="shared" si="35"/>
        <v>0.19719999999999999</v>
      </c>
      <c r="N561">
        <f t="shared" si="36"/>
        <v>0.223</v>
      </c>
    </row>
    <row r="562" spans="1:14" x14ac:dyDescent="0.3">
      <c r="A562" t="s">
        <v>11</v>
      </c>
      <c r="B562" s="1">
        <v>40290</v>
      </c>
      <c r="C562">
        <v>38.880000000000003</v>
      </c>
      <c r="D562">
        <v>39.36</v>
      </c>
      <c r="E562">
        <v>44.55</v>
      </c>
      <c r="J562">
        <v>122.79</v>
      </c>
      <c r="K562">
        <f t="shared" si="33"/>
        <v>22.320000000000007</v>
      </c>
      <c r="L562">
        <f t="shared" si="34"/>
        <v>0.19440000000000002</v>
      </c>
      <c r="M562">
        <f t="shared" si="35"/>
        <v>0.1968</v>
      </c>
      <c r="N562">
        <f t="shared" si="36"/>
        <v>0.22274999999999998</v>
      </c>
    </row>
    <row r="563" spans="1:14" x14ac:dyDescent="0.3">
      <c r="A563" t="s">
        <v>11</v>
      </c>
      <c r="B563" s="1">
        <v>40291</v>
      </c>
      <c r="C563">
        <v>38.76</v>
      </c>
      <c r="D563">
        <v>39.24</v>
      </c>
      <c r="E563">
        <v>44.45</v>
      </c>
      <c r="J563">
        <v>122.45</v>
      </c>
      <c r="K563">
        <f t="shared" si="33"/>
        <v>21.980000000000004</v>
      </c>
      <c r="L563">
        <f t="shared" si="34"/>
        <v>0.1938</v>
      </c>
      <c r="M563">
        <f t="shared" si="35"/>
        <v>0.19620000000000001</v>
      </c>
      <c r="N563">
        <f t="shared" si="36"/>
        <v>0.22225</v>
      </c>
    </row>
    <row r="564" spans="1:14" x14ac:dyDescent="0.3">
      <c r="A564" t="s">
        <v>11</v>
      </c>
      <c r="B564" s="1">
        <v>40292</v>
      </c>
      <c r="C564">
        <v>38.4</v>
      </c>
      <c r="D564">
        <v>39.200000000000003</v>
      </c>
      <c r="E564">
        <v>44.45</v>
      </c>
      <c r="J564">
        <v>122.05</v>
      </c>
      <c r="K564">
        <f t="shared" si="33"/>
        <v>21.58</v>
      </c>
      <c r="L564">
        <f t="shared" si="34"/>
        <v>0.192</v>
      </c>
      <c r="M564">
        <f t="shared" si="35"/>
        <v>0.19600000000000001</v>
      </c>
      <c r="N564">
        <f t="shared" si="36"/>
        <v>0.22225</v>
      </c>
    </row>
    <row r="565" spans="1:14" x14ac:dyDescent="0.3">
      <c r="A565" t="s">
        <v>11</v>
      </c>
      <c r="B565" s="1">
        <v>40293</v>
      </c>
      <c r="C565">
        <v>40.56</v>
      </c>
      <c r="D565">
        <v>39.08</v>
      </c>
      <c r="E565">
        <v>44.35</v>
      </c>
      <c r="J565">
        <v>123.99</v>
      </c>
      <c r="K565">
        <f t="shared" si="33"/>
        <v>23.519999999999996</v>
      </c>
      <c r="L565">
        <f t="shared" si="34"/>
        <v>0.20280000000000001</v>
      </c>
      <c r="M565">
        <f t="shared" si="35"/>
        <v>0.19539999999999999</v>
      </c>
      <c r="N565">
        <f t="shared" si="36"/>
        <v>0.22175</v>
      </c>
    </row>
    <row r="566" spans="1:14" x14ac:dyDescent="0.3">
      <c r="A566" t="s">
        <v>11</v>
      </c>
      <c r="B566" s="1">
        <v>40294</v>
      </c>
      <c r="C566">
        <v>41</v>
      </c>
      <c r="D566">
        <v>39.24</v>
      </c>
      <c r="E566">
        <v>44.35</v>
      </c>
      <c r="J566">
        <v>124.59</v>
      </c>
      <c r="K566">
        <f t="shared" si="33"/>
        <v>24.120000000000005</v>
      </c>
      <c r="L566">
        <f t="shared" si="34"/>
        <v>0.20499999999999999</v>
      </c>
      <c r="M566">
        <f t="shared" si="35"/>
        <v>0.19620000000000001</v>
      </c>
      <c r="N566">
        <f t="shared" si="36"/>
        <v>0.22175</v>
      </c>
    </row>
    <row r="567" spans="1:14" x14ac:dyDescent="0.3">
      <c r="A567" t="s">
        <v>11</v>
      </c>
      <c r="B567" s="1">
        <v>40295</v>
      </c>
      <c r="C567">
        <v>40.64</v>
      </c>
      <c r="D567">
        <v>39.32</v>
      </c>
      <c r="E567">
        <v>44.35</v>
      </c>
      <c r="J567">
        <v>124.31</v>
      </c>
      <c r="K567">
        <f t="shared" si="33"/>
        <v>23.840000000000003</v>
      </c>
      <c r="L567">
        <f t="shared" si="34"/>
        <v>0.20319999999999999</v>
      </c>
      <c r="M567">
        <f t="shared" si="35"/>
        <v>0.1966</v>
      </c>
      <c r="N567">
        <f t="shared" si="36"/>
        <v>0.22175</v>
      </c>
    </row>
    <row r="568" spans="1:14" x14ac:dyDescent="0.3">
      <c r="A568" t="s">
        <v>11</v>
      </c>
      <c r="B568" s="1">
        <v>40296</v>
      </c>
      <c r="C568">
        <v>40.72</v>
      </c>
      <c r="D568">
        <v>39.479999999999997</v>
      </c>
      <c r="E568">
        <v>44.15</v>
      </c>
      <c r="J568">
        <v>124.35</v>
      </c>
      <c r="K568">
        <f t="shared" si="33"/>
        <v>23.879999999999995</v>
      </c>
      <c r="L568">
        <f t="shared" si="34"/>
        <v>0.2036</v>
      </c>
      <c r="M568">
        <f t="shared" si="35"/>
        <v>0.19739999999999999</v>
      </c>
      <c r="N568">
        <f t="shared" si="36"/>
        <v>0.22075</v>
      </c>
    </row>
    <row r="569" spans="1:14" x14ac:dyDescent="0.3">
      <c r="A569" t="s">
        <v>11</v>
      </c>
      <c r="B569" s="1">
        <v>40297</v>
      </c>
      <c r="C569">
        <v>40.159999999999997</v>
      </c>
      <c r="D569">
        <v>39.36</v>
      </c>
      <c r="E569">
        <v>44.15</v>
      </c>
      <c r="J569">
        <v>123.67</v>
      </c>
      <c r="K569">
        <f t="shared" si="33"/>
        <v>23.200000000000003</v>
      </c>
      <c r="L569">
        <f t="shared" si="34"/>
        <v>0.20079999999999998</v>
      </c>
      <c r="M569">
        <f t="shared" si="35"/>
        <v>0.1968</v>
      </c>
      <c r="N569">
        <f t="shared" si="36"/>
        <v>0.22075</v>
      </c>
    </row>
    <row r="570" spans="1:14" x14ac:dyDescent="0.3">
      <c r="A570" t="s">
        <v>11</v>
      </c>
      <c r="B570" s="1">
        <v>40298</v>
      </c>
      <c r="C570">
        <v>39.72</v>
      </c>
      <c r="D570">
        <v>39.32</v>
      </c>
      <c r="E570">
        <v>44.1</v>
      </c>
      <c r="J570">
        <v>123.14</v>
      </c>
      <c r="K570">
        <f t="shared" si="33"/>
        <v>22.67</v>
      </c>
      <c r="L570">
        <f t="shared" si="34"/>
        <v>0.1986</v>
      </c>
      <c r="M570">
        <f t="shared" si="35"/>
        <v>0.1966</v>
      </c>
      <c r="N570">
        <f t="shared" si="36"/>
        <v>0.2205</v>
      </c>
    </row>
    <row r="571" spans="1:14" x14ac:dyDescent="0.3">
      <c r="A571" t="s">
        <v>11</v>
      </c>
      <c r="B571" s="1">
        <v>40299</v>
      </c>
      <c r="C571">
        <v>39.28</v>
      </c>
      <c r="D571">
        <v>39.32</v>
      </c>
      <c r="E571">
        <v>43.95</v>
      </c>
      <c r="J571">
        <v>122.55</v>
      </c>
      <c r="K571">
        <f t="shared" ref="K571:K634" si="37">J571-$J$506</f>
        <v>22.08</v>
      </c>
      <c r="L571">
        <f t="shared" si="34"/>
        <v>0.19640000000000002</v>
      </c>
      <c r="M571">
        <f t="shared" si="35"/>
        <v>0.1966</v>
      </c>
      <c r="N571">
        <f t="shared" si="36"/>
        <v>0.21975</v>
      </c>
    </row>
    <row r="572" spans="1:14" x14ac:dyDescent="0.3">
      <c r="A572" t="s">
        <v>11</v>
      </c>
      <c r="B572" s="1">
        <v>40300</v>
      </c>
      <c r="C572">
        <v>38.68</v>
      </c>
      <c r="D572">
        <v>39.119999999999997</v>
      </c>
      <c r="E572">
        <v>43.9</v>
      </c>
      <c r="J572">
        <v>121.7</v>
      </c>
      <c r="K572">
        <f t="shared" si="37"/>
        <v>21.230000000000004</v>
      </c>
      <c r="L572">
        <f t="shared" si="34"/>
        <v>0.19339999999999999</v>
      </c>
      <c r="M572">
        <f t="shared" si="35"/>
        <v>0.1956</v>
      </c>
      <c r="N572">
        <f t="shared" si="36"/>
        <v>0.2195</v>
      </c>
    </row>
    <row r="573" spans="1:14" x14ac:dyDescent="0.3">
      <c r="A573" t="s">
        <v>11</v>
      </c>
      <c r="B573" s="1">
        <v>40301</v>
      </c>
      <c r="C573">
        <v>38.520000000000003</v>
      </c>
      <c r="D573">
        <v>39.04</v>
      </c>
      <c r="E573">
        <v>43.75</v>
      </c>
      <c r="J573">
        <v>121.31</v>
      </c>
      <c r="K573">
        <f t="shared" si="37"/>
        <v>20.840000000000003</v>
      </c>
      <c r="L573">
        <f t="shared" si="34"/>
        <v>0.19260000000000002</v>
      </c>
      <c r="M573">
        <f t="shared" si="35"/>
        <v>0.19519999999999998</v>
      </c>
      <c r="N573">
        <f t="shared" si="36"/>
        <v>0.21875</v>
      </c>
    </row>
    <row r="574" spans="1:14" x14ac:dyDescent="0.3">
      <c r="A574" t="s">
        <v>11</v>
      </c>
      <c r="B574" s="1">
        <v>40302</v>
      </c>
      <c r="C574">
        <v>38.36</v>
      </c>
      <c r="D574">
        <v>38.92</v>
      </c>
      <c r="E574">
        <v>43.7</v>
      </c>
      <c r="J574">
        <v>120.98</v>
      </c>
      <c r="K574">
        <f t="shared" si="37"/>
        <v>20.510000000000005</v>
      </c>
      <c r="L574">
        <f t="shared" si="34"/>
        <v>0.1918</v>
      </c>
      <c r="M574">
        <f t="shared" si="35"/>
        <v>0.1946</v>
      </c>
      <c r="N574">
        <f t="shared" si="36"/>
        <v>0.21850000000000003</v>
      </c>
    </row>
    <row r="575" spans="1:14" x14ac:dyDescent="0.3">
      <c r="A575" t="s">
        <v>11</v>
      </c>
      <c r="B575" s="1">
        <v>40303</v>
      </c>
      <c r="C575">
        <v>38.04</v>
      </c>
      <c r="D575">
        <v>38.72</v>
      </c>
      <c r="E575">
        <v>43.6</v>
      </c>
      <c r="J575">
        <v>120.36</v>
      </c>
      <c r="K575">
        <f t="shared" si="37"/>
        <v>19.89</v>
      </c>
      <c r="L575">
        <f t="shared" si="34"/>
        <v>0.19020000000000001</v>
      </c>
      <c r="M575">
        <f t="shared" si="35"/>
        <v>0.19359999999999999</v>
      </c>
      <c r="N575">
        <f t="shared" si="36"/>
        <v>0.218</v>
      </c>
    </row>
    <row r="576" spans="1:14" x14ac:dyDescent="0.3">
      <c r="A576" t="s">
        <v>11</v>
      </c>
      <c r="B576" s="1">
        <v>40304</v>
      </c>
      <c r="C576">
        <v>37.840000000000003</v>
      </c>
      <c r="D576">
        <v>38.479999999999997</v>
      </c>
      <c r="E576">
        <v>43.4</v>
      </c>
      <c r="J576">
        <v>119.72</v>
      </c>
      <c r="K576">
        <f t="shared" si="37"/>
        <v>19.25</v>
      </c>
      <c r="L576">
        <f t="shared" si="34"/>
        <v>0.18920000000000001</v>
      </c>
      <c r="M576">
        <f t="shared" si="35"/>
        <v>0.19239999999999999</v>
      </c>
      <c r="N576">
        <f t="shared" si="36"/>
        <v>0.217</v>
      </c>
    </row>
    <row r="577" spans="1:14" x14ac:dyDescent="0.3">
      <c r="A577" t="s">
        <v>11</v>
      </c>
      <c r="B577" s="1">
        <v>40305</v>
      </c>
      <c r="C577">
        <v>37.840000000000003</v>
      </c>
      <c r="D577">
        <v>38.479999999999997</v>
      </c>
      <c r="E577">
        <v>43.45</v>
      </c>
      <c r="J577">
        <v>119.77</v>
      </c>
      <c r="K577">
        <f t="shared" si="37"/>
        <v>19.299999999999997</v>
      </c>
      <c r="L577">
        <f t="shared" si="34"/>
        <v>0.18920000000000001</v>
      </c>
      <c r="M577">
        <f t="shared" si="35"/>
        <v>0.19239999999999999</v>
      </c>
      <c r="N577">
        <f t="shared" si="36"/>
        <v>0.21725000000000003</v>
      </c>
    </row>
    <row r="578" spans="1:14" x14ac:dyDescent="0.3">
      <c r="A578" t="s">
        <v>11</v>
      </c>
      <c r="B578" s="1">
        <v>40306</v>
      </c>
      <c r="C578">
        <v>37.56</v>
      </c>
      <c r="D578">
        <v>38.36</v>
      </c>
      <c r="E578">
        <v>43.45</v>
      </c>
      <c r="J578">
        <v>119.37</v>
      </c>
      <c r="K578">
        <f t="shared" si="37"/>
        <v>18.900000000000006</v>
      </c>
      <c r="L578">
        <f t="shared" si="34"/>
        <v>0.18780000000000002</v>
      </c>
      <c r="M578">
        <f t="shared" si="35"/>
        <v>0.1918</v>
      </c>
      <c r="N578">
        <f t="shared" si="36"/>
        <v>0.21725000000000003</v>
      </c>
    </row>
    <row r="579" spans="1:14" x14ac:dyDescent="0.3">
      <c r="A579" t="s">
        <v>11</v>
      </c>
      <c r="B579" s="1">
        <v>40307</v>
      </c>
      <c r="C579">
        <v>37.4</v>
      </c>
      <c r="D579">
        <v>38.24</v>
      </c>
      <c r="E579">
        <v>43.35</v>
      </c>
      <c r="J579">
        <v>118.99</v>
      </c>
      <c r="K579">
        <f t="shared" si="37"/>
        <v>18.519999999999996</v>
      </c>
      <c r="L579">
        <f t="shared" ref="L579:L642" si="38">C579/200</f>
        <v>0.187</v>
      </c>
      <c r="M579">
        <f t="shared" ref="M579:M642" si="39">D579/200</f>
        <v>0.19120000000000001</v>
      </c>
      <c r="N579">
        <f t="shared" ref="N579:N642" si="40">E579/200</f>
        <v>0.21675</v>
      </c>
    </row>
    <row r="580" spans="1:14" x14ac:dyDescent="0.3">
      <c r="A580" t="s">
        <v>11</v>
      </c>
      <c r="B580" s="1">
        <v>40308</v>
      </c>
      <c r="C580">
        <v>37.32</v>
      </c>
      <c r="D580">
        <v>38.08</v>
      </c>
      <c r="E580">
        <v>43.2</v>
      </c>
      <c r="J580">
        <v>118.6</v>
      </c>
      <c r="K580">
        <f t="shared" si="37"/>
        <v>18.129999999999995</v>
      </c>
      <c r="L580">
        <f t="shared" si="38"/>
        <v>0.18659999999999999</v>
      </c>
      <c r="M580">
        <f t="shared" si="39"/>
        <v>0.19039999999999999</v>
      </c>
      <c r="N580">
        <f t="shared" si="40"/>
        <v>0.21600000000000003</v>
      </c>
    </row>
    <row r="581" spans="1:14" x14ac:dyDescent="0.3">
      <c r="A581" t="s">
        <v>11</v>
      </c>
      <c r="B581" s="1">
        <v>40309</v>
      </c>
      <c r="C581">
        <v>37.28</v>
      </c>
      <c r="D581">
        <v>38</v>
      </c>
      <c r="E581">
        <v>43.1</v>
      </c>
      <c r="J581">
        <v>118.38</v>
      </c>
      <c r="K581">
        <f t="shared" si="37"/>
        <v>17.909999999999997</v>
      </c>
      <c r="L581">
        <f t="shared" si="38"/>
        <v>0.18640000000000001</v>
      </c>
      <c r="M581">
        <f t="shared" si="39"/>
        <v>0.19</v>
      </c>
      <c r="N581">
        <f t="shared" si="40"/>
        <v>0.2155</v>
      </c>
    </row>
    <row r="582" spans="1:14" x14ac:dyDescent="0.3">
      <c r="A582" t="s">
        <v>11</v>
      </c>
      <c r="B582" s="1">
        <v>40310</v>
      </c>
      <c r="C582">
        <v>37.119999999999997</v>
      </c>
      <c r="D582">
        <v>37.880000000000003</v>
      </c>
      <c r="E582">
        <v>42.95</v>
      </c>
      <c r="J582">
        <v>117.95</v>
      </c>
      <c r="K582">
        <f t="shared" si="37"/>
        <v>17.480000000000004</v>
      </c>
      <c r="L582">
        <f t="shared" si="38"/>
        <v>0.18559999999999999</v>
      </c>
      <c r="M582">
        <f t="shared" si="39"/>
        <v>0.18940000000000001</v>
      </c>
      <c r="N582">
        <f t="shared" si="40"/>
        <v>0.21475000000000002</v>
      </c>
    </row>
    <row r="583" spans="1:14" x14ac:dyDescent="0.3">
      <c r="A583" t="s">
        <v>11</v>
      </c>
      <c r="B583" s="1">
        <v>40311</v>
      </c>
      <c r="C583">
        <v>37.24</v>
      </c>
      <c r="D583">
        <v>37.799999999999997</v>
      </c>
      <c r="E583">
        <v>42.95</v>
      </c>
      <c r="J583">
        <v>117.99</v>
      </c>
      <c r="K583">
        <f t="shared" si="37"/>
        <v>17.519999999999996</v>
      </c>
      <c r="L583">
        <f t="shared" si="38"/>
        <v>0.1862</v>
      </c>
      <c r="M583">
        <f t="shared" si="39"/>
        <v>0.18899999999999997</v>
      </c>
      <c r="N583">
        <f t="shared" si="40"/>
        <v>0.21475000000000002</v>
      </c>
    </row>
    <row r="584" spans="1:14" x14ac:dyDescent="0.3">
      <c r="A584" t="s">
        <v>11</v>
      </c>
      <c r="B584" s="1">
        <v>40312</v>
      </c>
      <c r="C584">
        <v>37.24</v>
      </c>
      <c r="D584">
        <v>37.840000000000003</v>
      </c>
      <c r="E584">
        <v>42.95</v>
      </c>
      <c r="J584">
        <v>118.03</v>
      </c>
      <c r="K584">
        <f t="shared" si="37"/>
        <v>17.560000000000002</v>
      </c>
      <c r="L584">
        <f t="shared" si="38"/>
        <v>0.1862</v>
      </c>
      <c r="M584">
        <f t="shared" si="39"/>
        <v>0.18920000000000001</v>
      </c>
      <c r="N584">
        <f t="shared" si="40"/>
        <v>0.21475000000000002</v>
      </c>
    </row>
    <row r="585" spans="1:14" x14ac:dyDescent="0.3">
      <c r="A585" t="s">
        <v>11</v>
      </c>
      <c r="B585" s="1">
        <v>40313</v>
      </c>
      <c r="C585">
        <v>36.96</v>
      </c>
      <c r="D585">
        <v>37.68</v>
      </c>
      <c r="E585">
        <v>42.8</v>
      </c>
      <c r="J585">
        <v>117.44</v>
      </c>
      <c r="K585">
        <f t="shared" si="37"/>
        <v>16.97</v>
      </c>
      <c r="L585">
        <f t="shared" si="38"/>
        <v>0.18479999999999999</v>
      </c>
      <c r="M585">
        <f t="shared" si="39"/>
        <v>0.18840000000000001</v>
      </c>
      <c r="N585">
        <f t="shared" si="40"/>
        <v>0.214</v>
      </c>
    </row>
    <row r="586" spans="1:14" x14ac:dyDescent="0.3">
      <c r="A586" t="s">
        <v>11</v>
      </c>
      <c r="B586" s="1">
        <v>40314</v>
      </c>
      <c r="C586">
        <v>36.799999999999997</v>
      </c>
      <c r="D586">
        <v>37.479999999999997</v>
      </c>
      <c r="E586">
        <v>42.8</v>
      </c>
      <c r="J586">
        <v>117.08</v>
      </c>
      <c r="K586">
        <f t="shared" si="37"/>
        <v>16.61</v>
      </c>
      <c r="L586">
        <f t="shared" si="38"/>
        <v>0.184</v>
      </c>
      <c r="M586">
        <f t="shared" si="39"/>
        <v>0.18739999999999998</v>
      </c>
      <c r="N586">
        <f t="shared" si="40"/>
        <v>0.214</v>
      </c>
    </row>
    <row r="587" spans="1:14" x14ac:dyDescent="0.3">
      <c r="A587" t="s">
        <v>11</v>
      </c>
      <c r="B587" s="1">
        <v>40315</v>
      </c>
      <c r="C587">
        <v>37.96</v>
      </c>
      <c r="D587">
        <v>37.4</v>
      </c>
      <c r="E587">
        <v>42.6</v>
      </c>
      <c r="J587">
        <v>117.96</v>
      </c>
      <c r="K587">
        <f t="shared" si="37"/>
        <v>17.489999999999995</v>
      </c>
      <c r="L587">
        <f t="shared" si="38"/>
        <v>0.1898</v>
      </c>
      <c r="M587">
        <f t="shared" si="39"/>
        <v>0.187</v>
      </c>
      <c r="N587">
        <f t="shared" si="40"/>
        <v>0.21299999999999999</v>
      </c>
    </row>
    <row r="588" spans="1:14" x14ac:dyDescent="0.3">
      <c r="A588" t="s">
        <v>11</v>
      </c>
      <c r="B588" s="1">
        <v>40316</v>
      </c>
      <c r="C588">
        <v>51.08</v>
      </c>
      <c r="D588">
        <v>42.56</v>
      </c>
      <c r="E588">
        <v>42.6</v>
      </c>
      <c r="J588">
        <v>136.24</v>
      </c>
      <c r="K588">
        <f t="shared" si="37"/>
        <v>35.77000000000001</v>
      </c>
      <c r="L588">
        <f t="shared" si="38"/>
        <v>0.25540000000000002</v>
      </c>
      <c r="M588">
        <f t="shared" si="39"/>
        <v>0.21280000000000002</v>
      </c>
      <c r="N588">
        <f t="shared" si="40"/>
        <v>0.21299999999999999</v>
      </c>
    </row>
    <row r="589" spans="1:14" x14ac:dyDescent="0.3">
      <c r="A589" t="s">
        <v>11</v>
      </c>
      <c r="B589" s="1">
        <v>40317</v>
      </c>
      <c r="C589">
        <v>51.8</v>
      </c>
      <c r="D589">
        <v>44.24</v>
      </c>
      <c r="E589">
        <v>43.35</v>
      </c>
      <c r="J589">
        <v>139.38999999999999</v>
      </c>
      <c r="K589">
        <f t="shared" si="37"/>
        <v>38.919999999999987</v>
      </c>
      <c r="L589">
        <f t="shared" si="38"/>
        <v>0.25900000000000001</v>
      </c>
      <c r="M589">
        <f t="shared" si="39"/>
        <v>0.22120000000000001</v>
      </c>
      <c r="N589">
        <f t="shared" si="40"/>
        <v>0.21675</v>
      </c>
    </row>
    <row r="590" spans="1:14" x14ac:dyDescent="0.3">
      <c r="A590" t="s">
        <v>11</v>
      </c>
      <c r="B590" s="1">
        <v>40318</v>
      </c>
      <c r="C590">
        <v>52.92</v>
      </c>
      <c r="D590">
        <v>44.68</v>
      </c>
      <c r="E590">
        <v>43.7</v>
      </c>
      <c r="J590">
        <v>141.30000000000001</v>
      </c>
      <c r="K590">
        <f t="shared" si="37"/>
        <v>40.830000000000013</v>
      </c>
      <c r="L590">
        <f t="shared" si="38"/>
        <v>0.2646</v>
      </c>
      <c r="M590">
        <f t="shared" si="39"/>
        <v>0.22339999999999999</v>
      </c>
      <c r="N590">
        <f t="shared" si="40"/>
        <v>0.21850000000000003</v>
      </c>
    </row>
    <row r="591" spans="1:14" x14ac:dyDescent="0.3">
      <c r="A591" t="s">
        <v>11</v>
      </c>
      <c r="B591" s="1">
        <v>40319</v>
      </c>
      <c r="C591">
        <v>52.4</v>
      </c>
      <c r="D591">
        <v>44.76</v>
      </c>
      <c r="E591">
        <v>43.95</v>
      </c>
      <c r="J591">
        <v>141.11000000000001</v>
      </c>
      <c r="K591">
        <f t="shared" si="37"/>
        <v>40.640000000000015</v>
      </c>
      <c r="L591">
        <f t="shared" si="38"/>
        <v>0.26200000000000001</v>
      </c>
      <c r="M591">
        <f t="shared" si="39"/>
        <v>0.2238</v>
      </c>
      <c r="N591">
        <f t="shared" si="40"/>
        <v>0.21975</v>
      </c>
    </row>
    <row r="592" spans="1:14" x14ac:dyDescent="0.3">
      <c r="A592" t="s">
        <v>11</v>
      </c>
      <c r="B592" s="1">
        <v>40320</v>
      </c>
      <c r="C592">
        <v>52.6</v>
      </c>
      <c r="D592">
        <v>44.56</v>
      </c>
      <c r="E592">
        <v>44.2</v>
      </c>
      <c r="J592">
        <v>141.36000000000001</v>
      </c>
      <c r="K592">
        <f t="shared" si="37"/>
        <v>40.890000000000015</v>
      </c>
      <c r="L592">
        <f t="shared" si="38"/>
        <v>0.26300000000000001</v>
      </c>
      <c r="M592">
        <f t="shared" si="39"/>
        <v>0.2228</v>
      </c>
      <c r="N592">
        <f t="shared" si="40"/>
        <v>0.221</v>
      </c>
    </row>
    <row r="593" spans="1:14" x14ac:dyDescent="0.3">
      <c r="A593" t="s">
        <v>11</v>
      </c>
      <c r="B593" s="1">
        <v>40321</v>
      </c>
      <c r="C593">
        <v>51.8</v>
      </c>
      <c r="D593">
        <v>44.32</v>
      </c>
      <c r="E593">
        <v>44.25</v>
      </c>
      <c r="J593">
        <v>140.37</v>
      </c>
      <c r="K593">
        <f t="shared" si="37"/>
        <v>39.900000000000006</v>
      </c>
      <c r="L593">
        <f t="shared" si="38"/>
        <v>0.25900000000000001</v>
      </c>
      <c r="M593">
        <f t="shared" si="39"/>
        <v>0.22159999999999999</v>
      </c>
      <c r="N593">
        <f t="shared" si="40"/>
        <v>0.22125</v>
      </c>
    </row>
    <row r="594" spans="1:14" x14ac:dyDescent="0.3">
      <c r="A594" t="s">
        <v>11</v>
      </c>
      <c r="B594" s="1">
        <v>40322</v>
      </c>
      <c r="C594">
        <v>51.44</v>
      </c>
      <c r="D594">
        <v>44.04</v>
      </c>
      <c r="E594">
        <v>44.25</v>
      </c>
      <c r="J594">
        <v>139.72999999999999</v>
      </c>
      <c r="K594">
        <f t="shared" si="37"/>
        <v>39.259999999999991</v>
      </c>
      <c r="L594">
        <f t="shared" si="38"/>
        <v>0.25719999999999998</v>
      </c>
      <c r="M594">
        <f t="shared" si="39"/>
        <v>0.22020000000000001</v>
      </c>
      <c r="N594">
        <f t="shared" si="40"/>
        <v>0.22125</v>
      </c>
    </row>
    <row r="595" spans="1:14" x14ac:dyDescent="0.3">
      <c r="A595" t="s">
        <v>11</v>
      </c>
      <c r="B595" s="1">
        <v>40323</v>
      </c>
      <c r="C595">
        <v>60.08</v>
      </c>
      <c r="D595">
        <v>47.84</v>
      </c>
      <c r="E595">
        <v>44.85</v>
      </c>
      <c r="J595">
        <v>152.77000000000001</v>
      </c>
      <c r="K595">
        <f t="shared" si="37"/>
        <v>52.300000000000011</v>
      </c>
      <c r="L595">
        <f t="shared" si="38"/>
        <v>0.3004</v>
      </c>
      <c r="M595">
        <f t="shared" si="39"/>
        <v>0.23920000000000002</v>
      </c>
      <c r="N595">
        <f t="shared" si="40"/>
        <v>0.22425</v>
      </c>
    </row>
    <row r="596" spans="1:14" x14ac:dyDescent="0.3">
      <c r="A596" t="s">
        <v>11</v>
      </c>
      <c r="B596" s="1">
        <v>40324</v>
      </c>
      <c r="C596">
        <v>60.88</v>
      </c>
      <c r="D596">
        <v>58.24</v>
      </c>
      <c r="E596">
        <v>62.95</v>
      </c>
      <c r="J596">
        <v>182.07</v>
      </c>
      <c r="K596">
        <f t="shared" si="37"/>
        <v>81.599999999999994</v>
      </c>
      <c r="L596">
        <f t="shared" si="38"/>
        <v>0.3044</v>
      </c>
      <c r="M596">
        <f t="shared" si="39"/>
        <v>0.29120000000000001</v>
      </c>
      <c r="N596">
        <f t="shared" si="40"/>
        <v>0.31475000000000003</v>
      </c>
    </row>
    <row r="597" spans="1:14" x14ac:dyDescent="0.3">
      <c r="A597" t="s">
        <v>11</v>
      </c>
      <c r="B597" s="1">
        <v>40325</v>
      </c>
      <c r="C597">
        <v>63.48</v>
      </c>
      <c r="D597">
        <v>75.72</v>
      </c>
      <c r="E597">
        <v>92.05</v>
      </c>
      <c r="J597">
        <v>231.25</v>
      </c>
      <c r="K597">
        <f t="shared" si="37"/>
        <v>130.78</v>
      </c>
      <c r="L597">
        <f t="shared" si="38"/>
        <v>0.31739999999999996</v>
      </c>
      <c r="M597">
        <f t="shared" si="39"/>
        <v>0.37859999999999999</v>
      </c>
      <c r="N597">
        <f t="shared" si="40"/>
        <v>0.46024999999999999</v>
      </c>
    </row>
    <row r="598" spans="1:14" x14ac:dyDescent="0.3">
      <c r="A598" t="s">
        <v>11</v>
      </c>
      <c r="B598" s="1">
        <v>40326</v>
      </c>
      <c r="C598">
        <v>59.48</v>
      </c>
      <c r="D598">
        <v>59.2</v>
      </c>
      <c r="E598">
        <v>68.7</v>
      </c>
      <c r="J598">
        <v>187.38</v>
      </c>
      <c r="K598">
        <f t="shared" si="37"/>
        <v>86.91</v>
      </c>
      <c r="L598">
        <f t="shared" si="38"/>
        <v>0.2974</v>
      </c>
      <c r="M598">
        <f t="shared" si="39"/>
        <v>0.29600000000000004</v>
      </c>
      <c r="N598">
        <f t="shared" si="40"/>
        <v>0.34350000000000003</v>
      </c>
    </row>
    <row r="599" spans="1:14" x14ac:dyDescent="0.3">
      <c r="A599" t="s">
        <v>11</v>
      </c>
      <c r="B599" s="1">
        <v>40327</v>
      </c>
      <c r="C599">
        <v>69</v>
      </c>
      <c r="D599">
        <v>94.4</v>
      </c>
      <c r="E599">
        <v>87.05</v>
      </c>
      <c r="J599">
        <v>250.45</v>
      </c>
      <c r="K599">
        <f t="shared" si="37"/>
        <v>149.97999999999999</v>
      </c>
      <c r="L599">
        <f t="shared" si="38"/>
        <v>0.34499999999999997</v>
      </c>
      <c r="M599">
        <f t="shared" si="39"/>
        <v>0.47200000000000003</v>
      </c>
      <c r="N599">
        <f t="shared" si="40"/>
        <v>0.43524999999999997</v>
      </c>
    </row>
    <row r="600" spans="1:14" x14ac:dyDescent="0.3">
      <c r="A600" t="s">
        <v>11</v>
      </c>
      <c r="B600" s="1">
        <v>40328</v>
      </c>
      <c r="C600">
        <v>63.28</v>
      </c>
      <c r="D600">
        <v>85.44</v>
      </c>
      <c r="E600">
        <v>87</v>
      </c>
      <c r="J600">
        <v>235.72</v>
      </c>
      <c r="K600">
        <f t="shared" si="37"/>
        <v>135.25</v>
      </c>
      <c r="L600">
        <f t="shared" si="38"/>
        <v>0.31640000000000001</v>
      </c>
      <c r="M600">
        <f t="shared" si="39"/>
        <v>0.42719999999999997</v>
      </c>
      <c r="N600">
        <f t="shared" si="40"/>
        <v>0.435</v>
      </c>
    </row>
    <row r="601" spans="1:14" x14ac:dyDescent="0.3">
      <c r="A601" t="s">
        <v>11</v>
      </c>
      <c r="B601" s="1">
        <v>40329</v>
      </c>
      <c r="C601">
        <v>56.28</v>
      </c>
      <c r="D601">
        <v>61.84</v>
      </c>
      <c r="E601">
        <v>71</v>
      </c>
      <c r="J601">
        <v>189.12</v>
      </c>
      <c r="K601">
        <f t="shared" si="37"/>
        <v>88.65</v>
      </c>
      <c r="L601">
        <f t="shared" si="38"/>
        <v>0.28139999999999998</v>
      </c>
      <c r="M601">
        <f t="shared" si="39"/>
        <v>0.30920000000000003</v>
      </c>
      <c r="N601">
        <f t="shared" si="40"/>
        <v>0.35499999999999998</v>
      </c>
    </row>
    <row r="602" spans="1:14" x14ac:dyDescent="0.3">
      <c r="A602" t="s">
        <v>11</v>
      </c>
      <c r="B602" s="1">
        <v>40330</v>
      </c>
      <c r="C602">
        <v>54.68</v>
      </c>
      <c r="D602">
        <v>58.16</v>
      </c>
      <c r="E602">
        <v>61</v>
      </c>
      <c r="J602">
        <v>173.84</v>
      </c>
      <c r="K602">
        <f t="shared" si="37"/>
        <v>73.37</v>
      </c>
      <c r="L602">
        <f t="shared" si="38"/>
        <v>0.27339999999999998</v>
      </c>
      <c r="M602">
        <f t="shared" si="39"/>
        <v>0.2908</v>
      </c>
      <c r="N602">
        <f t="shared" si="40"/>
        <v>0.30499999999999999</v>
      </c>
    </row>
    <row r="603" spans="1:14" x14ac:dyDescent="0.3">
      <c r="A603" t="s">
        <v>11</v>
      </c>
      <c r="B603" s="1">
        <v>40331</v>
      </c>
      <c r="C603">
        <v>53.96</v>
      </c>
      <c r="D603">
        <v>56.8</v>
      </c>
      <c r="E603">
        <v>59.05</v>
      </c>
      <c r="J603">
        <v>169.81</v>
      </c>
      <c r="K603">
        <f t="shared" si="37"/>
        <v>69.34</v>
      </c>
      <c r="L603">
        <f t="shared" si="38"/>
        <v>0.26979999999999998</v>
      </c>
      <c r="M603">
        <f t="shared" si="39"/>
        <v>0.28399999999999997</v>
      </c>
      <c r="N603">
        <f t="shared" si="40"/>
        <v>0.29525000000000001</v>
      </c>
    </row>
    <row r="604" spans="1:14" x14ac:dyDescent="0.3">
      <c r="A604" t="s">
        <v>11</v>
      </c>
      <c r="B604" s="1">
        <v>40332</v>
      </c>
      <c r="C604">
        <v>57.16</v>
      </c>
      <c r="D604">
        <v>57.04</v>
      </c>
      <c r="E604">
        <v>58.45</v>
      </c>
      <c r="J604">
        <v>172.65</v>
      </c>
      <c r="K604">
        <f t="shared" si="37"/>
        <v>72.180000000000007</v>
      </c>
      <c r="L604">
        <f t="shared" si="38"/>
        <v>0.2858</v>
      </c>
      <c r="M604">
        <f t="shared" si="39"/>
        <v>0.28520000000000001</v>
      </c>
      <c r="N604">
        <f t="shared" si="40"/>
        <v>0.29225000000000001</v>
      </c>
    </row>
    <row r="605" spans="1:14" x14ac:dyDescent="0.3">
      <c r="A605" t="s">
        <v>11</v>
      </c>
      <c r="B605" s="1">
        <v>40333</v>
      </c>
      <c r="C605">
        <v>56.12</v>
      </c>
      <c r="D605">
        <v>57.36</v>
      </c>
      <c r="E605">
        <v>58.9</v>
      </c>
      <c r="J605">
        <v>172.38</v>
      </c>
      <c r="K605">
        <f t="shared" si="37"/>
        <v>71.91</v>
      </c>
      <c r="L605">
        <f t="shared" si="38"/>
        <v>0.28059999999999996</v>
      </c>
      <c r="M605">
        <f t="shared" si="39"/>
        <v>0.2868</v>
      </c>
      <c r="N605">
        <f t="shared" si="40"/>
        <v>0.29449999999999998</v>
      </c>
    </row>
    <row r="606" spans="1:14" x14ac:dyDescent="0.3">
      <c r="A606" t="s">
        <v>11</v>
      </c>
      <c r="B606" s="1">
        <v>40334</v>
      </c>
      <c r="C606">
        <v>55.04</v>
      </c>
      <c r="D606">
        <v>56.76</v>
      </c>
      <c r="E606">
        <v>58.45</v>
      </c>
      <c r="J606">
        <v>170.25</v>
      </c>
      <c r="K606">
        <f t="shared" si="37"/>
        <v>69.78</v>
      </c>
      <c r="L606">
        <f t="shared" si="38"/>
        <v>0.2752</v>
      </c>
      <c r="M606">
        <f t="shared" si="39"/>
        <v>0.2838</v>
      </c>
      <c r="N606">
        <f t="shared" si="40"/>
        <v>0.29225000000000001</v>
      </c>
    </row>
    <row r="607" spans="1:14" x14ac:dyDescent="0.3">
      <c r="A607" t="s">
        <v>11</v>
      </c>
      <c r="B607" s="1">
        <v>40335</v>
      </c>
      <c r="C607">
        <v>54.4</v>
      </c>
      <c r="D607">
        <v>56.2</v>
      </c>
      <c r="E607">
        <v>58.05</v>
      </c>
      <c r="J607">
        <v>168.65</v>
      </c>
      <c r="K607">
        <f t="shared" si="37"/>
        <v>68.180000000000007</v>
      </c>
      <c r="L607">
        <f t="shared" si="38"/>
        <v>0.27200000000000002</v>
      </c>
      <c r="M607">
        <f t="shared" si="39"/>
        <v>0.28100000000000003</v>
      </c>
      <c r="N607">
        <f t="shared" si="40"/>
        <v>0.29025000000000001</v>
      </c>
    </row>
    <row r="608" spans="1:14" x14ac:dyDescent="0.3">
      <c r="A608" t="s">
        <v>11</v>
      </c>
      <c r="B608" s="1">
        <v>40336</v>
      </c>
      <c r="C608">
        <v>56.84</v>
      </c>
      <c r="D608">
        <v>56.32</v>
      </c>
      <c r="E608">
        <v>57.75</v>
      </c>
      <c r="J608">
        <v>170.91</v>
      </c>
      <c r="K608">
        <f t="shared" si="37"/>
        <v>70.44</v>
      </c>
      <c r="L608">
        <f t="shared" si="38"/>
        <v>0.28420000000000001</v>
      </c>
      <c r="M608">
        <f t="shared" si="39"/>
        <v>0.28160000000000002</v>
      </c>
      <c r="N608">
        <f t="shared" si="40"/>
        <v>0.28875000000000001</v>
      </c>
    </row>
    <row r="609" spans="1:14" x14ac:dyDescent="0.3">
      <c r="A609" t="s">
        <v>11</v>
      </c>
      <c r="B609" s="1">
        <v>40337</v>
      </c>
      <c r="C609">
        <v>62.2</v>
      </c>
      <c r="D609">
        <v>64.12</v>
      </c>
      <c r="E609">
        <v>79.5</v>
      </c>
      <c r="J609">
        <v>205.82</v>
      </c>
      <c r="K609">
        <f t="shared" si="37"/>
        <v>105.35</v>
      </c>
      <c r="L609">
        <f t="shared" si="38"/>
        <v>0.311</v>
      </c>
      <c r="M609">
        <f t="shared" si="39"/>
        <v>0.3206</v>
      </c>
      <c r="N609">
        <f t="shared" si="40"/>
        <v>0.39750000000000002</v>
      </c>
    </row>
    <row r="610" spans="1:14" x14ac:dyDescent="0.3">
      <c r="A610" t="s">
        <v>11</v>
      </c>
      <c r="B610" s="1">
        <v>40338</v>
      </c>
      <c r="C610">
        <v>62.52</v>
      </c>
      <c r="D610">
        <v>83.6</v>
      </c>
      <c r="E610">
        <v>86.6</v>
      </c>
      <c r="J610">
        <v>232.72</v>
      </c>
      <c r="K610">
        <f t="shared" si="37"/>
        <v>132.25</v>
      </c>
      <c r="L610">
        <f t="shared" si="38"/>
        <v>0.31259999999999999</v>
      </c>
      <c r="M610">
        <f t="shared" si="39"/>
        <v>0.41799999999999998</v>
      </c>
      <c r="N610">
        <f t="shared" si="40"/>
        <v>0.433</v>
      </c>
    </row>
    <row r="611" spans="1:14" x14ac:dyDescent="0.3">
      <c r="A611" t="s">
        <v>11</v>
      </c>
      <c r="B611" s="1">
        <v>40339</v>
      </c>
      <c r="C611">
        <v>57.28</v>
      </c>
      <c r="D611">
        <v>60.36</v>
      </c>
      <c r="E611">
        <v>65.099999999999994</v>
      </c>
      <c r="J611">
        <v>182.74</v>
      </c>
      <c r="K611">
        <f t="shared" si="37"/>
        <v>82.27000000000001</v>
      </c>
      <c r="L611">
        <f t="shared" si="38"/>
        <v>0.28639999999999999</v>
      </c>
      <c r="M611">
        <f t="shared" si="39"/>
        <v>0.30180000000000001</v>
      </c>
      <c r="N611">
        <f t="shared" si="40"/>
        <v>0.32549999999999996</v>
      </c>
    </row>
    <row r="612" spans="1:14" x14ac:dyDescent="0.3">
      <c r="A612" t="s">
        <v>11</v>
      </c>
      <c r="B612" s="1">
        <v>40340</v>
      </c>
      <c r="C612">
        <v>56.08</v>
      </c>
      <c r="D612">
        <v>58.12</v>
      </c>
      <c r="E612">
        <v>59.95</v>
      </c>
      <c r="J612">
        <v>174.15</v>
      </c>
      <c r="K612">
        <f t="shared" si="37"/>
        <v>73.680000000000007</v>
      </c>
      <c r="L612">
        <f t="shared" si="38"/>
        <v>0.28039999999999998</v>
      </c>
      <c r="M612">
        <f t="shared" si="39"/>
        <v>0.29059999999999997</v>
      </c>
      <c r="N612">
        <f t="shared" si="40"/>
        <v>0.29975000000000002</v>
      </c>
    </row>
    <row r="613" spans="1:14" x14ac:dyDescent="0.3">
      <c r="A613" t="s">
        <v>11</v>
      </c>
      <c r="B613" s="1">
        <v>40341</v>
      </c>
      <c r="C613">
        <v>55</v>
      </c>
      <c r="D613">
        <v>57.16</v>
      </c>
      <c r="E613">
        <v>58.8</v>
      </c>
      <c r="J613">
        <v>170.96</v>
      </c>
      <c r="K613">
        <f t="shared" si="37"/>
        <v>70.490000000000009</v>
      </c>
      <c r="L613">
        <f t="shared" si="38"/>
        <v>0.27500000000000002</v>
      </c>
      <c r="M613">
        <f t="shared" si="39"/>
        <v>0.2858</v>
      </c>
      <c r="N613">
        <f t="shared" si="40"/>
        <v>0.29399999999999998</v>
      </c>
    </row>
    <row r="614" spans="1:14" x14ac:dyDescent="0.3">
      <c r="A614" t="s">
        <v>11</v>
      </c>
      <c r="B614" s="1">
        <v>40342</v>
      </c>
      <c r="C614">
        <v>54.2</v>
      </c>
      <c r="D614">
        <v>56.52</v>
      </c>
      <c r="E614">
        <v>58.05</v>
      </c>
      <c r="J614">
        <v>168.77</v>
      </c>
      <c r="K614">
        <f t="shared" si="37"/>
        <v>68.300000000000011</v>
      </c>
      <c r="L614">
        <f t="shared" si="38"/>
        <v>0.27100000000000002</v>
      </c>
      <c r="M614">
        <f t="shared" si="39"/>
        <v>0.28260000000000002</v>
      </c>
      <c r="N614">
        <f t="shared" si="40"/>
        <v>0.29025000000000001</v>
      </c>
    </row>
    <row r="615" spans="1:14" x14ac:dyDescent="0.3">
      <c r="A615" t="s">
        <v>11</v>
      </c>
      <c r="B615" s="1">
        <v>40343</v>
      </c>
      <c r="C615">
        <v>57.04</v>
      </c>
      <c r="D615">
        <v>58.48</v>
      </c>
      <c r="E615">
        <v>62.5</v>
      </c>
      <c r="J615">
        <v>178.02</v>
      </c>
      <c r="K615">
        <f t="shared" si="37"/>
        <v>77.550000000000011</v>
      </c>
      <c r="L615">
        <f t="shared" si="38"/>
        <v>0.28520000000000001</v>
      </c>
      <c r="M615">
        <f t="shared" si="39"/>
        <v>0.29239999999999999</v>
      </c>
      <c r="N615">
        <f t="shared" si="40"/>
        <v>0.3125</v>
      </c>
    </row>
    <row r="616" spans="1:14" x14ac:dyDescent="0.3">
      <c r="A616" t="s">
        <v>11</v>
      </c>
      <c r="B616" s="1">
        <v>40344</v>
      </c>
      <c r="C616">
        <v>57.52</v>
      </c>
      <c r="D616">
        <v>59.4</v>
      </c>
      <c r="E616">
        <v>67.7</v>
      </c>
      <c r="J616">
        <v>184.62</v>
      </c>
      <c r="K616">
        <f t="shared" si="37"/>
        <v>84.15</v>
      </c>
      <c r="L616">
        <f t="shared" si="38"/>
        <v>0.28760000000000002</v>
      </c>
      <c r="M616">
        <f t="shared" si="39"/>
        <v>0.29699999999999999</v>
      </c>
      <c r="N616">
        <f t="shared" si="40"/>
        <v>0.33850000000000002</v>
      </c>
    </row>
    <row r="617" spans="1:14" x14ac:dyDescent="0.3">
      <c r="A617" t="s">
        <v>11</v>
      </c>
      <c r="B617" s="1">
        <v>40345</v>
      </c>
      <c r="C617">
        <v>58.32</v>
      </c>
      <c r="D617">
        <v>64.16</v>
      </c>
      <c r="E617">
        <v>77.2</v>
      </c>
      <c r="J617">
        <v>199.68</v>
      </c>
      <c r="K617">
        <f t="shared" si="37"/>
        <v>99.210000000000008</v>
      </c>
      <c r="L617">
        <f t="shared" si="38"/>
        <v>0.29160000000000003</v>
      </c>
      <c r="M617">
        <f t="shared" si="39"/>
        <v>0.32079999999999997</v>
      </c>
      <c r="N617">
        <f t="shared" si="40"/>
        <v>0.38600000000000001</v>
      </c>
    </row>
    <row r="618" spans="1:14" x14ac:dyDescent="0.3">
      <c r="A618" t="s">
        <v>11</v>
      </c>
      <c r="B618" s="1">
        <v>40346</v>
      </c>
      <c r="C618">
        <v>56.32</v>
      </c>
      <c r="D618">
        <v>58.6</v>
      </c>
      <c r="E618">
        <v>60.6</v>
      </c>
      <c r="J618">
        <v>175.52</v>
      </c>
      <c r="K618">
        <f t="shared" si="37"/>
        <v>75.050000000000011</v>
      </c>
      <c r="L618">
        <f t="shared" si="38"/>
        <v>0.28160000000000002</v>
      </c>
      <c r="M618">
        <f t="shared" si="39"/>
        <v>0.29299999999999998</v>
      </c>
      <c r="N618">
        <f t="shared" si="40"/>
        <v>0.30299999999999999</v>
      </c>
    </row>
    <row r="619" spans="1:14" x14ac:dyDescent="0.3">
      <c r="A619" t="s">
        <v>11</v>
      </c>
      <c r="B619" s="1">
        <v>40347</v>
      </c>
      <c r="C619">
        <v>55.2</v>
      </c>
      <c r="D619">
        <v>57.52</v>
      </c>
      <c r="E619">
        <v>59.1</v>
      </c>
      <c r="J619">
        <v>171.82</v>
      </c>
      <c r="K619">
        <f t="shared" si="37"/>
        <v>71.349999999999994</v>
      </c>
      <c r="L619">
        <f t="shared" si="38"/>
        <v>0.27600000000000002</v>
      </c>
      <c r="M619">
        <f t="shared" si="39"/>
        <v>0.28760000000000002</v>
      </c>
      <c r="N619">
        <f t="shared" si="40"/>
        <v>0.29549999999999998</v>
      </c>
    </row>
    <row r="620" spans="1:14" x14ac:dyDescent="0.3">
      <c r="A620" t="s">
        <v>11</v>
      </c>
      <c r="B620" s="1">
        <v>40348</v>
      </c>
      <c r="C620">
        <v>54.8</v>
      </c>
      <c r="D620">
        <v>56.96</v>
      </c>
      <c r="E620">
        <v>58.4</v>
      </c>
      <c r="J620">
        <v>170.16</v>
      </c>
      <c r="K620">
        <f t="shared" si="37"/>
        <v>69.69</v>
      </c>
      <c r="L620">
        <f t="shared" si="38"/>
        <v>0.27399999999999997</v>
      </c>
      <c r="M620">
        <f t="shared" si="39"/>
        <v>0.2848</v>
      </c>
      <c r="N620">
        <f t="shared" si="40"/>
        <v>0.29199999999999998</v>
      </c>
    </row>
    <row r="621" spans="1:14" x14ac:dyDescent="0.3">
      <c r="A621" t="s">
        <v>11</v>
      </c>
      <c r="B621" s="1">
        <v>40349</v>
      </c>
      <c r="C621">
        <v>53.88</v>
      </c>
      <c r="D621">
        <v>56.6</v>
      </c>
      <c r="E621">
        <v>57.95</v>
      </c>
      <c r="J621">
        <v>168.43</v>
      </c>
      <c r="K621">
        <f t="shared" si="37"/>
        <v>67.960000000000008</v>
      </c>
      <c r="L621">
        <f t="shared" si="38"/>
        <v>0.26940000000000003</v>
      </c>
      <c r="M621">
        <f t="shared" si="39"/>
        <v>0.28300000000000003</v>
      </c>
      <c r="N621">
        <f t="shared" si="40"/>
        <v>0.28975000000000001</v>
      </c>
    </row>
    <row r="622" spans="1:14" x14ac:dyDescent="0.3">
      <c r="A622" t="s">
        <v>11</v>
      </c>
      <c r="B622" s="1">
        <v>40350</v>
      </c>
      <c r="C622">
        <v>55.84</v>
      </c>
      <c r="D622">
        <v>56.44</v>
      </c>
      <c r="E622">
        <v>57.75</v>
      </c>
      <c r="J622">
        <v>170.03</v>
      </c>
      <c r="K622">
        <f t="shared" si="37"/>
        <v>69.56</v>
      </c>
      <c r="L622">
        <f t="shared" si="38"/>
        <v>0.2792</v>
      </c>
      <c r="M622">
        <f t="shared" si="39"/>
        <v>0.28220000000000001</v>
      </c>
      <c r="N622">
        <f t="shared" si="40"/>
        <v>0.28875000000000001</v>
      </c>
    </row>
    <row r="623" spans="1:14" x14ac:dyDescent="0.3">
      <c r="A623" t="s">
        <v>11</v>
      </c>
      <c r="B623" s="1">
        <v>40351</v>
      </c>
      <c r="C623">
        <v>57.72</v>
      </c>
      <c r="D623">
        <v>59.04</v>
      </c>
      <c r="E623">
        <v>63.45</v>
      </c>
      <c r="J623">
        <v>180.21</v>
      </c>
      <c r="K623">
        <f t="shared" si="37"/>
        <v>79.740000000000009</v>
      </c>
      <c r="L623">
        <f t="shared" si="38"/>
        <v>0.28859999999999997</v>
      </c>
      <c r="M623">
        <f t="shared" si="39"/>
        <v>0.29520000000000002</v>
      </c>
      <c r="N623">
        <f t="shared" si="40"/>
        <v>0.31725000000000003</v>
      </c>
    </row>
    <row r="624" spans="1:14" x14ac:dyDescent="0.3">
      <c r="A624" t="s">
        <v>11</v>
      </c>
      <c r="B624" s="1">
        <v>40352</v>
      </c>
      <c r="C624">
        <v>56.04</v>
      </c>
      <c r="D624">
        <v>57.92</v>
      </c>
      <c r="E624">
        <v>59.65</v>
      </c>
      <c r="J624">
        <v>173.61</v>
      </c>
      <c r="K624">
        <f t="shared" si="37"/>
        <v>73.140000000000015</v>
      </c>
      <c r="L624">
        <f t="shared" si="38"/>
        <v>0.2802</v>
      </c>
      <c r="M624">
        <f t="shared" si="39"/>
        <v>0.28960000000000002</v>
      </c>
      <c r="N624">
        <f t="shared" si="40"/>
        <v>0.29825000000000002</v>
      </c>
    </row>
    <row r="625" spans="1:14" x14ac:dyDescent="0.3">
      <c r="A625" t="s">
        <v>11</v>
      </c>
      <c r="B625" s="1">
        <v>40353</v>
      </c>
      <c r="C625">
        <v>61</v>
      </c>
      <c r="D625">
        <v>67.88</v>
      </c>
      <c r="E625">
        <v>77.2</v>
      </c>
      <c r="J625">
        <v>206.08</v>
      </c>
      <c r="K625">
        <f t="shared" si="37"/>
        <v>105.61000000000001</v>
      </c>
      <c r="L625">
        <f t="shared" si="38"/>
        <v>0.30499999999999999</v>
      </c>
      <c r="M625">
        <f t="shared" si="39"/>
        <v>0.33939999999999998</v>
      </c>
      <c r="N625">
        <f t="shared" si="40"/>
        <v>0.38600000000000001</v>
      </c>
    </row>
    <row r="626" spans="1:14" x14ac:dyDescent="0.3">
      <c r="A626" t="s">
        <v>11</v>
      </c>
      <c r="B626" s="1">
        <v>40354</v>
      </c>
      <c r="C626">
        <v>57.4</v>
      </c>
      <c r="D626">
        <v>59.64</v>
      </c>
      <c r="E626">
        <v>62.35</v>
      </c>
      <c r="J626">
        <v>179.39</v>
      </c>
      <c r="K626">
        <f t="shared" si="37"/>
        <v>78.919999999999987</v>
      </c>
      <c r="L626">
        <f t="shared" si="38"/>
        <v>0.28699999999999998</v>
      </c>
      <c r="M626">
        <f t="shared" si="39"/>
        <v>0.29820000000000002</v>
      </c>
      <c r="N626">
        <f t="shared" si="40"/>
        <v>0.31175000000000003</v>
      </c>
    </row>
    <row r="627" spans="1:14" x14ac:dyDescent="0.3">
      <c r="A627" t="s">
        <v>11</v>
      </c>
      <c r="B627" s="1">
        <v>40355</v>
      </c>
      <c r="C627">
        <v>56.36</v>
      </c>
      <c r="D627">
        <v>58.28</v>
      </c>
      <c r="E627">
        <v>59.7</v>
      </c>
      <c r="J627">
        <v>174.34</v>
      </c>
      <c r="K627">
        <f t="shared" si="37"/>
        <v>73.87</v>
      </c>
      <c r="L627">
        <f t="shared" si="38"/>
        <v>0.28179999999999999</v>
      </c>
      <c r="M627">
        <f t="shared" si="39"/>
        <v>0.29139999999999999</v>
      </c>
      <c r="N627">
        <f t="shared" si="40"/>
        <v>0.29849999999999999</v>
      </c>
    </row>
    <row r="628" spans="1:14" x14ac:dyDescent="0.3">
      <c r="A628" t="s">
        <v>11</v>
      </c>
      <c r="B628" s="1">
        <v>40356</v>
      </c>
      <c r="C628">
        <v>59.2</v>
      </c>
      <c r="D628">
        <v>61.32</v>
      </c>
      <c r="E628">
        <v>62.4</v>
      </c>
      <c r="J628">
        <v>182.92</v>
      </c>
      <c r="K628">
        <f t="shared" si="37"/>
        <v>82.449999999999989</v>
      </c>
      <c r="L628">
        <f t="shared" si="38"/>
        <v>0.29600000000000004</v>
      </c>
      <c r="M628">
        <f t="shared" si="39"/>
        <v>0.30659999999999998</v>
      </c>
      <c r="N628">
        <f t="shared" si="40"/>
        <v>0.312</v>
      </c>
    </row>
    <row r="629" spans="1:14" x14ac:dyDescent="0.3">
      <c r="A629" t="s">
        <v>11</v>
      </c>
      <c r="B629" s="1">
        <v>40357</v>
      </c>
      <c r="C629">
        <v>59.52</v>
      </c>
      <c r="D629">
        <v>61.6</v>
      </c>
      <c r="E629">
        <v>69.099999999999994</v>
      </c>
      <c r="J629">
        <v>190.22</v>
      </c>
      <c r="K629">
        <f t="shared" si="37"/>
        <v>89.75</v>
      </c>
      <c r="L629">
        <f t="shared" si="38"/>
        <v>0.29760000000000003</v>
      </c>
      <c r="M629">
        <f t="shared" si="39"/>
        <v>0.308</v>
      </c>
      <c r="N629">
        <f t="shared" si="40"/>
        <v>0.34549999999999997</v>
      </c>
    </row>
    <row r="630" spans="1:14" x14ac:dyDescent="0.3">
      <c r="A630" t="s">
        <v>11</v>
      </c>
      <c r="B630" s="1">
        <v>40358</v>
      </c>
      <c r="C630">
        <v>57.88</v>
      </c>
      <c r="D630">
        <v>59.84</v>
      </c>
      <c r="E630">
        <v>62.25</v>
      </c>
      <c r="J630">
        <v>179.97</v>
      </c>
      <c r="K630">
        <f t="shared" si="37"/>
        <v>79.5</v>
      </c>
      <c r="L630">
        <f t="shared" si="38"/>
        <v>0.28939999999999999</v>
      </c>
      <c r="M630">
        <f t="shared" si="39"/>
        <v>0.29920000000000002</v>
      </c>
      <c r="N630">
        <f t="shared" si="40"/>
        <v>0.31125000000000003</v>
      </c>
    </row>
    <row r="631" spans="1:14" x14ac:dyDescent="0.3">
      <c r="A631" t="s">
        <v>11</v>
      </c>
      <c r="B631" s="1">
        <v>40359</v>
      </c>
      <c r="C631">
        <v>56.72</v>
      </c>
      <c r="D631">
        <v>58.64</v>
      </c>
      <c r="E631">
        <v>60.2</v>
      </c>
      <c r="J631">
        <v>175.56</v>
      </c>
      <c r="K631">
        <f t="shared" si="37"/>
        <v>75.09</v>
      </c>
      <c r="L631">
        <f t="shared" si="38"/>
        <v>0.28360000000000002</v>
      </c>
      <c r="M631">
        <f t="shared" si="39"/>
        <v>0.29320000000000002</v>
      </c>
      <c r="N631">
        <f t="shared" si="40"/>
        <v>0.30099999999999999</v>
      </c>
    </row>
    <row r="632" spans="1:14" x14ac:dyDescent="0.3">
      <c r="A632" t="s">
        <v>11</v>
      </c>
      <c r="B632" s="1">
        <v>40360</v>
      </c>
      <c r="C632">
        <v>55.76</v>
      </c>
      <c r="D632">
        <v>57.84</v>
      </c>
      <c r="E632">
        <v>59.2</v>
      </c>
      <c r="J632">
        <v>172.8</v>
      </c>
      <c r="K632">
        <f t="shared" si="37"/>
        <v>72.330000000000013</v>
      </c>
      <c r="L632">
        <f t="shared" si="38"/>
        <v>0.27879999999999999</v>
      </c>
      <c r="M632">
        <f t="shared" si="39"/>
        <v>0.28920000000000001</v>
      </c>
      <c r="N632">
        <f t="shared" si="40"/>
        <v>0.29600000000000004</v>
      </c>
    </row>
    <row r="633" spans="1:14" x14ac:dyDescent="0.3">
      <c r="A633" t="s">
        <v>11</v>
      </c>
      <c r="B633" s="1">
        <v>40361</v>
      </c>
      <c r="C633">
        <v>54.8</v>
      </c>
      <c r="D633">
        <v>57.24</v>
      </c>
      <c r="E633">
        <v>58.6</v>
      </c>
      <c r="J633">
        <v>170.64</v>
      </c>
      <c r="K633">
        <f t="shared" si="37"/>
        <v>70.169999999999987</v>
      </c>
      <c r="L633">
        <f t="shared" si="38"/>
        <v>0.27399999999999997</v>
      </c>
      <c r="M633">
        <f t="shared" si="39"/>
        <v>0.28620000000000001</v>
      </c>
      <c r="N633">
        <f t="shared" si="40"/>
        <v>0.29299999999999998</v>
      </c>
    </row>
    <row r="634" spans="1:14" x14ac:dyDescent="0.3">
      <c r="A634" t="s">
        <v>11</v>
      </c>
      <c r="B634" s="1">
        <v>40362</v>
      </c>
      <c r="C634">
        <v>53.92</v>
      </c>
      <c r="D634">
        <v>56.64</v>
      </c>
      <c r="E634">
        <v>58.05</v>
      </c>
      <c r="J634">
        <v>168.61</v>
      </c>
      <c r="K634">
        <f t="shared" si="37"/>
        <v>68.140000000000015</v>
      </c>
      <c r="L634">
        <f t="shared" si="38"/>
        <v>0.26960000000000001</v>
      </c>
      <c r="M634">
        <f t="shared" si="39"/>
        <v>0.28320000000000001</v>
      </c>
      <c r="N634">
        <f t="shared" si="40"/>
        <v>0.29025000000000001</v>
      </c>
    </row>
    <row r="635" spans="1:14" x14ac:dyDescent="0.3">
      <c r="A635" t="s">
        <v>11</v>
      </c>
      <c r="B635" s="1">
        <v>40363</v>
      </c>
      <c r="C635">
        <v>53.6</v>
      </c>
      <c r="D635">
        <v>56.2</v>
      </c>
      <c r="E635">
        <v>57.65</v>
      </c>
      <c r="J635">
        <v>167.45</v>
      </c>
      <c r="K635">
        <f t="shared" ref="K635:K685" si="41">J635-$J$506</f>
        <v>66.97999999999999</v>
      </c>
      <c r="L635">
        <f t="shared" si="38"/>
        <v>0.26800000000000002</v>
      </c>
      <c r="M635">
        <f t="shared" si="39"/>
        <v>0.28100000000000003</v>
      </c>
      <c r="N635">
        <f t="shared" si="40"/>
        <v>0.28825000000000001</v>
      </c>
    </row>
    <row r="636" spans="1:14" x14ac:dyDescent="0.3">
      <c r="A636" t="s">
        <v>11</v>
      </c>
      <c r="B636" s="1">
        <v>40364</v>
      </c>
      <c r="C636">
        <v>52.68</v>
      </c>
      <c r="D636">
        <v>55.84</v>
      </c>
      <c r="E636">
        <v>57.35</v>
      </c>
      <c r="J636">
        <v>165.87</v>
      </c>
      <c r="K636">
        <f t="shared" si="41"/>
        <v>65.400000000000006</v>
      </c>
      <c r="L636">
        <f t="shared" si="38"/>
        <v>0.26340000000000002</v>
      </c>
      <c r="M636">
        <f t="shared" si="39"/>
        <v>0.2792</v>
      </c>
      <c r="N636">
        <f t="shared" si="40"/>
        <v>0.28675</v>
      </c>
    </row>
    <row r="637" spans="1:14" x14ac:dyDescent="0.3">
      <c r="A637" t="s">
        <v>11</v>
      </c>
      <c r="B637" s="1">
        <v>40365</v>
      </c>
      <c r="C637">
        <v>52.56</v>
      </c>
      <c r="D637">
        <v>55.56</v>
      </c>
      <c r="E637">
        <v>57.05</v>
      </c>
      <c r="J637">
        <v>165.17</v>
      </c>
      <c r="K637">
        <f t="shared" si="41"/>
        <v>64.699999999999989</v>
      </c>
      <c r="L637">
        <f t="shared" si="38"/>
        <v>0.26280000000000003</v>
      </c>
      <c r="M637">
        <f t="shared" si="39"/>
        <v>0.27779999999999999</v>
      </c>
      <c r="N637">
        <f t="shared" si="40"/>
        <v>0.28525</v>
      </c>
    </row>
    <row r="638" spans="1:14" x14ac:dyDescent="0.3">
      <c r="A638" t="s">
        <v>11</v>
      </c>
      <c r="B638" s="1">
        <v>40366</v>
      </c>
      <c r="C638">
        <v>52.2</v>
      </c>
      <c r="D638">
        <v>55.24</v>
      </c>
      <c r="E638">
        <v>56.8</v>
      </c>
      <c r="J638">
        <v>164.24</v>
      </c>
      <c r="K638">
        <f t="shared" si="41"/>
        <v>63.77000000000001</v>
      </c>
      <c r="L638">
        <f t="shared" si="38"/>
        <v>0.26100000000000001</v>
      </c>
      <c r="M638">
        <f t="shared" si="39"/>
        <v>0.2762</v>
      </c>
      <c r="N638">
        <f t="shared" si="40"/>
        <v>0.28399999999999997</v>
      </c>
    </row>
    <row r="639" spans="1:14" x14ac:dyDescent="0.3">
      <c r="A639" t="s">
        <v>11</v>
      </c>
      <c r="B639" s="1">
        <v>40367</v>
      </c>
      <c r="C639">
        <v>51.88</v>
      </c>
      <c r="D639">
        <v>55.04</v>
      </c>
      <c r="E639">
        <v>56.5</v>
      </c>
      <c r="J639">
        <v>163.41999999999999</v>
      </c>
      <c r="K639">
        <f t="shared" si="41"/>
        <v>62.949999999999989</v>
      </c>
      <c r="L639">
        <f t="shared" si="38"/>
        <v>0.25940000000000002</v>
      </c>
      <c r="M639">
        <f t="shared" si="39"/>
        <v>0.2752</v>
      </c>
      <c r="N639">
        <f t="shared" si="40"/>
        <v>0.28249999999999997</v>
      </c>
    </row>
    <row r="640" spans="1:14" x14ac:dyDescent="0.3">
      <c r="A640" t="s">
        <v>11</v>
      </c>
      <c r="B640" s="1">
        <v>40368</v>
      </c>
      <c r="C640">
        <v>52.8</v>
      </c>
      <c r="D640">
        <v>54.84</v>
      </c>
      <c r="E640">
        <v>56.3</v>
      </c>
      <c r="J640">
        <v>163.94</v>
      </c>
      <c r="K640">
        <f t="shared" si="41"/>
        <v>63.47</v>
      </c>
      <c r="L640">
        <f t="shared" si="38"/>
        <v>0.26400000000000001</v>
      </c>
      <c r="M640">
        <f t="shared" si="39"/>
        <v>0.2742</v>
      </c>
      <c r="N640">
        <f t="shared" si="40"/>
        <v>0.28149999999999997</v>
      </c>
    </row>
    <row r="641" spans="1:14" x14ac:dyDescent="0.3">
      <c r="A641" t="s">
        <v>11</v>
      </c>
      <c r="B641" s="1">
        <v>40369</v>
      </c>
      <c r="C641">
        <v>59.4</v>
      </c>
      <c r="D641">
        <v>57.8</v>
      </c>
      <c r="E641">
        <v>58.35</v>
      </c>
      <c r="J641">
        <v>175.55</v>
      </c>
      <c r="K641">
        <f t="shared" si="41"/>
        <v>75.080000000000013</v>
      </c>
      <c r="L641">
        <f t="shared" si="38"/>
        <v>0.29699999999999999</v>
      </c>
      <c r="M641">
        <f t="shared" si="39"/>
        <v>0.28899999999999998</v>
      </c>
      <c r="N641">
        <f t="shared" si="40"/>
        <v>0.29175000000000001</v>
      </c>
    </row>
    <row r="642" spans="1:14" x14ac:dyDescent="0.3">
      <c r="A642" t="s">
        <v>11</v>
      </c>
      <c r="B642" s="1">
        <v>40370</v>
      </c>
      <c r="C642">
        <v>56.92</v>
      </c>
      <c r="D642">
        <v>58.44</v>
      </c>
      <c r="E642">
        <v>59.8</v>
      </c>
      <c r="J642">
        <v>175.16</v>
      </c>
      <c r="K642">
        <f t="shared" si="41"/>
        <v>74.69</v>
      </c>
      <c r="L642">
        <f t="shared" si="38"/>
        <v>0.28460000000000002</v>
      </c>
      <c r="M642">
        <f t="shared" si="39"/>
        <v>0.29220000000000002</v>
      </c>
      <c r="N642">
        <f t="shared" si="40"/>
        <v>0.29899999999999999</v>
      </c>
    </row>
    <row r="643" spans="1:14" x14ac:dyDescent="0.3">
      <c r="A643" t="s">
        <v>11</v>
      </c>
      <c r="B643" s="1">
        <v>40371</v>
      </c>
      <c r="C643">
        <v>53.8</v>
      </c>
      <c r="D643">
        <v>57.56</v>
      </c>
      <c r="E643">
        <v>58.8</v>
      </c>
      <c r="J643">
        <v>170.16</v>
      </c>
      <c r="K643">
        <f t="shared" si="41"/>
        <v>69.69</v>
      </c>
      <c r="L643">
        <f t="shared" ref="L643:L673" si="42">C643/200</f>
        <v>0.26899999999999996</v>
      </c>
      <c r="M643">
        <f t="shared" ref="M643:M673" si="43">D643/200</f>
        <v>0.2878</v>
      </c>
      <c r="N643">
        <f t="shared" ref="N643:N673" si="44">E643/200</f>
        <v>0.29399999999999998</v>
      </c>
    </row>
    <row r="644" spans="1:14" x14ac:dyDescent="0.3">
      <c r="A644" t="s">
        <v>11</v>
      </c>
      <c r="B644" s="1">
        <v>40372</v>
      </c>
      <c r="C644">
        <v>52.24</v>
      </c>
      <c r="D644">
        <v>56.88</v>
      </c>
      <c r="E644">
        <v>58.05</v>
      </c>
      <c r="J644">
        <v>167.17</v>
      </c>
      <c r="K644">
        <f t="shared" si="41"/>
        <v>66.699999999999989</v>
      </c>
      <c r="L644">
        <f t="shared" si="42"/>
        <v>0.26119999999999999</v>
      </c>
      <c r="M644">
        <f t="shared" si="43"/>
        <v>0.28439999999999999</v>
      </c>
      <c r="N644">
        <f t="shared" si="44"/>
        <v>0.29025000000000001</v>
      </c>
    </row>
    <row r="645" spans="1:14" x14ac:dyDescent="0.3">
      <c r="A645" t="s">
        <v>11</v>
      </c>
      <c r="B645" s="1">
        <v>40373</v>
      </c>
      <c r="C645">
        <v>51.96</v>
      </c>
      <c r="D645">
        <v>56.4</v>
      </c>
      <c r="E645">
        <v>57.6</v>
      </c>
      <c r="J645">
        <v>165.96</v>
      </c>
      <c r="K645">
        <f t="shared" si="41"/>
        <v>65.490000000000009</v>
      </c>
      <c r="L645">
        <f t="shared" si="42"/>
        <v>0.25980000000000003</v>
      </c>
      <c r="M645">
        <f t="shared" si="43"/>
        <v>0.28199999999999997</v>
      </c>
      <c r="N645">
        <f t="shared" si="44"/>
        <v>0.28800000000000003</v>
      </c>
    </row>
    <row r="646" spans="1:14" x14ac:dyDescent="0.3">
      <c r="A646" t="s">
        <v>11</v>
      </c>
      <c r="B646" s="1">
        <v>40374</v>
      </c>
      <c r="C646">
        <v>51.44</v>
      </c>
      <c r="D646">
        <v>56.12</v>
      </c>
      <c r="E646">
        <v>57.3</v>
      </c>
      <c r="J646">
        <v>164.86</v>
      </c>
      <c r="K646">
        <f t="shared" si="41"/>
        <v>64.390000000000015</v>
      </c>
      <c r="L646">
        <f t="shared" si="42"/>
        <v>0.25719999999999998</v>
      </c>
      <c r="M646">
        <f t="shared" si="43"/>
        <v>0.28059999999999996</v>
      </c>
      <c r="N646">
        <f t="shared" si="44"/>
        <v>0.28649999999999998</v>
      </c>
    </row>
    <row r="647" spans="1:14" x14ac:dyDescent="0.3">
      <c r="A647" t="s">
        <v>11</v>
      </c>
      <c r="B647" s="1">
        <v>40375</v>
      </c>
      <c r="C647">
        <v>51.24</v>
      </c>
      <c r="D647">
        <v>55.96</v>
      </c>
      <c r="E647">
        <v>57.05</v>
      </c>
      <c r="J647">
        <v>164.25</v>
      </c>
      <c r="K647">
        <f t="shared" si="41"/>
        <v>63.78</v>
      </c>
      <c r="L647">
        <f t="shared" si="42"/>
        <v>0.25619999999999998</v>
      </c>
      <c r="M647">
        <f t="shared" si="43"/>
        <v>0.27979999999999999</v>
      </c>
      <c r="N647">
        <f t="shared" si="44"/>
        <v>0.28525</v>
      </c>
    </row>
    <row r="648" spans="1:14" x14ac:dyDescent="0.3">
      <c r="A648" t="s">
        <v>11</v>
      </c>
      <c r="B648" s="1">
        <v>40376</v>
      </c>
      <c r="C648">
        <v>51.68</v>
      </c>
      <c r="D648">
        <v>55.76</v>
      </c>
      <c r="E648">
        <v>56.8</v>
      </c>
      <c r="J648">
        <v>164.24</v>
      </c>
      <c r="K648">
        <f t="shared" si="41"/>
        <v>63.77000000000001</v>
      </c>
      <c r="L648">
        <f t="shared" si="42"/>
        <v>0.25840000000000002</v>
      </c>
      <c r="M648">
        <f t="shared" si="43"/>
        <v>0.27879999999999999</v>
      </c>
      <c r="N648">
        <f t="shared" si="44"/>
        <v>0.28399999999999997</v>
      </c>
    </row>
    <row r="649" spans="1:14" x14ac:dyDescent="0.3">
      <c r="A649" t="s">
        <v>11</v>
      </c>
      <c r="B649" s="1">
        <v>40377</v>
      </c>
      <c r="C649">
        <v>55.48</v>
      </c>
      <c r="D649">
        <v>57.8</v>
      </c>
      <c r="E649">
        <v>57.6</v>
      </c>
      <c r="J649">
        <v>170.88</v>
      </c>
      <c r="K649">
        <f t="shared" si="41"/>
        <v>70.41</v>
      </c>
      <c r="L649">
        <f t="shared" si="42"/>
        <v>0.27739999999999998</v>
      </c>
      <c r="M649">
        <f t="shared" si="43"/>
        <v>0.28899999999999998</v>
      </c>
      <c r="N649">
        <f t="shared" si="44"/>
        <v>0.28800000000000003</v>
      </c>
    </row>
    <row r="650" spans="1:14" x14ac:dyDescent="0.3">
      <c r="A650" t="s">
        <v>11</v>
      </c>
      <c r="B650" s="1">
        <v>40378</v>
      </c>
      <c r="C650">
        <v>54.2</v>
      </c>
      <c r="D650">
        <v>57.68</v>
      </c>
      <c r="E650">
        <v>58.05</v>
      </c>
      <c r="J650">
        <v>169.93</v>
      </c>
      <c r="K650">
        <f t="shared" si="41"/>
        <v>69.460000000000008</v>
      </c>
      <c r="L650">
        <f t="shared" si="42"/>
        <v>0.27100000000000002</v>
      </c>
      <c r="M650">
        <f t="shared" si="43"/>
        <v>0.28839999999999999</v>
      </c>
      <c r="N650">
        <f t="shared" si="44"/>
        <v>0.29025000000000001</v>
      </c>
    </row>
    <row r="651" spans="1:14" x14ac:dyDescent="0.3">
      <c r="A651" t="s">
        <v>11</v>
      </c>
      <c r="B651" s="1">
        <v>40379</v>
      </c>
      <c r="C651">
        <v>53.4</v>
      </c>
      <c r="D651">
        <v>57.24</v>
      </c>
      <c r="E651">
        <v>58.1</v>
      </c>
      <c r="J651">
        <v>168.74</v>
      </c>
      <c r="K651">
        <f t="shared" si="41"/>
        <v>68.27000000000001</v>
      </c>
      <c r="L651">
        <f t="shared" si="42"/>
        <v>0.26700000000000002</v>
      </c>
      <c r="M651">
        <f t="shared" si="43"/>
        <v>0.28620000000000001</v>
      </c>
      <c r="N651">
        <f t="shared" si="44"/>
        <v>0.29049999999999998</v>
      </c>
    </row>
    <row r="652" spans="1:14" x14ac:dyDescent="0.3">
      <c r="A652" t="s">
        <v>11</v>
      </c>
      <c r="B652" s="1">
        <v>40380</v>
      </c>
      <c r="C652">
        <v>52.96</v>
      </c>
      <c r="D652">
        <v>56.8</v>
      </c>
      <c r="E652">
        <v>57.75</v>
      </c>
      <c r="J652">
        <v>167.51</v>
      </c>
      <c r="K652">
        <f t="shared" si="41"/>
        <v>67.039999999999992</v>
      </c>
      <c r="L652">
        <f t="shared" si="42"/>
        <v>0.26479999999999998</v>
      </c>
      <c r="M652">
        <f t="shared" si="43"/>
        <v>0.28399999999999997</v>
      </c>
      <c r="N652">
        <f t="shared" si="44"/>
        <v>0.28875000000000001</v>
      </c>
    </row>
    <row r="653" spans="1:14" x14ac:dyDescent="0.3">
      <c r="A653" t="s">
        <v>11</v>
      </c>
      <c r="B653" s="1">
        <v>40381</v>
      </c>
      <c r="C653">
        <v>53.92</v>
      </c>
      <c r="D653">
        <v>56.68</v>
      </c>
      <c r="E653">
        <v>57.5</v>
      </c>
      <c r="J653">
        <v>168.1</v>
      </c>
      <c r="K653">
        <f t="shared" si="41"/>
        <v>67.63</v>
      </c>
      <c r="L653">
        <f t="shared" si="42"/>
        <v>0.26960000000000001</v>
      </c>
      <c r="M653">
        <f t="shared" si="43"/>
        <v>0.28339999999999999</v>
      </c>
      <c r="N653">
        <f t="shared" si="44"/>
        <v>0.28749999999999998</v>
      </c>
    </row>
    <row r="654" spans="1:14" x14ac:dyDescent="0.3">
      <c r="A654" t="s">
        <v>11</v>
      </c>
      <c r="B654" s="1">
        <v>40382</v>
      </c>
      <c r="C654">
        <v>59.44</v>
      </c>
      <c r="D654">
        <v>61.28</v>
      </c>
      <c r="E654">
        <v>61.35</v>
      </c>
      <c r="J654">
        <v>182.07</v>
      </c>
      <c r="K654">
        <f t="shared" si="41"/>
        <v>81.599999999999994</v>
      </c>
      <c r="L654">
        <f t="shared" si="42"/>
        <v>0.29719999999999996</v>
      </c>
      <c r="M654">
        <f t="shared" si="43"/>
        <v>0.30640000000000001</v>
      </c>
      <c r="N654">
        <f t="shared" si="44"/>
        <v>0.30675000000000002</v>
      </c>
    </row>
    <row r="655" spans="1:14" x14ac:dyDescent="0.3">
      <c r="A655" t="s">
        <v>11</v>
      </c>
      <c r="B655" s="1">
        <v>40383</v>
      </c>
      <c r="C655">
        <v>58.2</v>
      </c>
      <c r="D655">
        <v>61.72</v>
      </c>
      <c r="E655">
        <v>67.3</v>
      </c>
      <c r="J655">
        <v>187.22</v>
      </c>
      <c r="K655">
        <f t="shared" si="41"/>
        <v>86.75</v>
      </c>
      <c r="L655">
        <f t="shared" si="42"/>
        <v>0.29100000000000004</v>
      </c>
      <c r="M655">
        <f t="shared" si="43"/>
        <v>0.30859999999999999</v>
      </c>
      <c r="N655">
        <f t="shared" si="44"/>
        <v>0.33649999999999997</v>
      </c>
    </row>
    <row r="656" spans="1:14" x14ac:dyDescent="0.3">
      <c r="A656" t="s">
        <v>11</v>
      </c>
      <c r="B656" s="1">
        <v>40384</v>
      </c>
      <c r="C656">
        <v>55.44</v>
      </c>
      <c r="D656">
        <v>59.36</v>
      </c>
      <c r="E656">
        <v>60.75</v>
      </c>
      <c r="J656">
        <v>175.55</v>
      </c>
      <c r="K656">
        <f t="shared" si="41"/>
        <v>75.080000000000013</v>
      </c>
      <c r="L656">
        <f t="shared" si="42"/>
        <v>0.2772</v>
      </c>
      <c r="M656">
        <f t="shared" si="43"/>
        <v>0.29680000000000001</v>
      </c>
      <c r="N656">
        <f t="shared" si="44"/>
        <v>0.30375000000000002</v>
      </c>
    </row>
    <row r="657" spans="1:14" x14ac:dyDescent="0.3">
      <c r="A657" t="s">
        <v>11</v>
      </c>
      <c r="B657" s="1">
        <v>40385</v>
      </c>
      <c r="C657">
        <v>54.52</v>
      </c>
      <c r="D657">
        <v>58.28</v>
      </c>
      <c r="E657">
        <v>59.45</v>
      </c>
      <c r="J657">
        <v>172.25</v>
      </c>
      <c r="K657">
        <f t="shared" si="41"/>
        <v>71.78</v>
      </c>
      <c r="L657">
        <f t="shared" si="42"/>
        <v>0.27260000000000001</v>
      </c>
      <c r="M657">
        <f t="shared" si="43"/>
        <v>0.29139999999999999</v>
      </c>
      <c r="N657">
        <f t="shared" si="44"/>
        <v>0.29725000000000001</v>
      </c>
    </row>
    <row r="658" spans="1:14" x14ac:dyDescent="0.3">
      <c r="A658" t="s">
        <v>11</v>
      </c>
      <c r="B658" s="1">
        <v>40386</v>
      </c>
      <c r="C658">
        <v>53.64</v>
      </c>
      <c r="D658">
        <v>57.56</v>
      </c>
      <c r="E658">
        <v>58.8</v>
      </c>
      <c r="J658">
        <v>170</v>
      </c>
      <c r="K658">
        <f t="shared" si="41"/>
        <v>69.53</v>
      </c>
      <c r="L658">
        <f t="shared" si="42"/>
        <v>0.26819999999999999</v>
      </c>
      <c r="M658">
        <f t="shared" si="43"/>
        <v>0.2878</v>
      </c>
      <c r="N658">
        <f t="shared" si="44"/>
        <v>0.29399999999999998</v>
      </c>
    </row>
    <row r="659" spans="1:14" x14ac:dyDescent="0.3">
      <c r="A659" t="s">
        <v>11</v>
      </c>
      <c r="B659" s="1">
        <v>40387</v>
      </c>
      <c r="C659">
        <v>52.84</v>
      </c>
      <c r="D659">
        <v>57</v>
      </c>
      <c r="E659">
        <v>58.25</v>
      </c>
      <c r="J659">
        <v>168.09</v>
      </c>
      <c r="K659">
        <f t="shared" si="41"/>
        <v>67.62</v>
      </c>
      <c r="L659">
        <f t="shared" si="42"/>
        <v>0.26419999999999999</v>
      </c>
      <c r="M659">
        <f t="shared" si="43"/>
        <v>0.28499999999999998</v>
      </c>
      <c r="N659">
        <f t="shared" si="44"/>
        <v>0.29125000000000001</v>
      </c>
    </row>
    <row r="660" spans="1:14" x14ac:dyDescent="0.3">
      <c r="A660" t="s">
        <v>11</v>
      </c>
      <c r="B660" s="1">
        <v>40388</v>
      </c>
      <c r="C660">
        <v>51.68</v>
      </c>
      <c r="D660">
        <v>56.48</v>
      </c>
      <c r="E660">
        <v>57.7</v>
      </c>
      <c r="J660">
        <v>165.86</v>
      </c>
      <c r="K660">
        <f t="shared" si="41"/>
        <v>65.390000000000015</v>
      </c>
      <c r="L660">
        <f t="shared" si="42"/>
        <v>0.25840000000000002</v>
      </c>
      <c r="M660">
        <f t="shared" si="43"/>
        <v>0.28239999999999998</v>
      </c>
      <c r="N660">
        <f t="shared" si="44"/>
        <v>0.28850000000000003</v>
      </c>
    </row>
    <row r="661" spans="1:14" x14ac:dyDescent="0.3">
      <c r="A661" t="s">
        <v>11</v>
      </c>
      <c r="B661" s="1">
        <v>40389</v>
      </c>
      <c r="C661">
        <v>51.04</v>
      </c>
      <c r="D661">
        <v>56.04</v>
      </c>
      <c r="E661">
        <v>57.2</v>
      </c>
      <c r="J661">
        <v>164.28</v>
      </c>
      <c r="K661">
        <f t="shared" si="41"/>
        <v>63.81</v>
      </c>
      <c r="L661">
        <f t="shared" si="42"/>
        <v>0.25519999999999998</v>
      </c>
      <c r="M661">
        <f t="shared" si="43"/>
        <v>0.2802</v>
      </c>
      <c r="N661">
        <f t="shared" si="44"/>
        <v>0.28600000000000003</v>
      </c>
    </row>
    <row r="662" spans="1:14" x14ac:dyDescent="0.3">
      <c r="A662" t="s">
        <v>11</v>
      </c>
      <c r="B662" s="1">
        <v>40390</v>
      </c>
      <c r="C662">
        <v>50.24</v>
      </c>
      <c r="D662">
        <v>55.64</v>
      </c>
      <c r="E662">
        <v>57</v>
      </c>
      <c r="J662">
        <v>162.88</v>
      </c>
      <c r="K662">
        <f t="shared" si="41"/>
        <v>62.41</v>
      </c>
      <c r="L662">
        <f t="shared" si="42"/>
        <v>0.25120000000000003</v>
      </c>
      <c r="M662">
        <f t="shared" si="43"/>
        <v>0.2782</v>
      </c>
      <c r="N662">
        <f t="shared" si="44"/>
        <v>0.28499999999999998</v>
      </c>
    </row>
    <row r="663" spans="1:14" x14ac:dyDescent="0.3">
      <c r="A663" t="s">
        <v>11</v>
      </c>
      <c r="B663" s="1">
        <v>40391</v>
      </c>
      <c r="C663">
        <v>50.04</v>
      </c>
      <c r="D663">
        <v>55.36</v>
      </c>
      <c r="E663">
        <v>56.8</v>
      </c>
      <c r="J663">
        <v>162.19999999999999</v>
      </c>
      <c r="K663">
        <f t="shared" si="41"/>
        <v>61.72999999999999</v>
      </c>
      <c r="L663">
        <f t="shared" si="42"/>
        <v>0.25019999999999998</v>
      </c>
      <c r="M663">
        <f t="shared" si="43"/>
        <v>0.27679999999999999</v>
      </c>
      <c r="N663">
        <f t="shared" si="44"/>
        <v>0.28399999999999997</v>
      </c>
    </row>
    <row r="664" spans="1:14" x14ac:dyDescent="0.3">
      <c r="A664" t="s">
        <v>11</v>
      </c>
      <c r="B664" s="1">
        <v>40392</v>
      </c>
      <c r="C664">
        <v>49.36</v>
      </c>
      <c r="D664">
        <v>55.12</v>
      </c>
      <c r="E664">
        <v>56.55</v>
      </c>
      <c r="J664">
        <v>161.03</v>
      </c>
      <c r="K664">
        <f t="shared" si="41"/>
        <v>60.56</v>
      </c>
      <c r="L664">
        <f t="shared" si="42"/>
        <v>0.24679999999999999</v>
      </c>
      <c r="M664">
        <f t="shared" si="43"/>
        <v>0.27560000000000001</v>
      </c>
      <c r="N664">
        <f t="shared" si="44"/>
        <v>0.28275</v>
      </c>
    </row>
    <row r="665" spans="1:14" x14ac:dyDescent="0.3">
      <c r="A665" t="s">
        <v>11</v>
      </c>
      <c r="B665" s="1">
        <v>40393</v>
      </c>
      <c r="C665">
        <v>48.48</v>
      </c>
      <c r="D665">
        <v>54.76</v>
      </c>
      <c r="E665">
        <v>56.3</v>
      </c>
      <c r="J665">
        <v>159.54</v>
      </c>
      <c r="K665">
        <f t="shared" si="41"/>
        <v>59.069999999999993</v>
      </c>
      <c r="L665">
        <f t="shared" si="42"/>
        <v>0.24239999999999998</v>
      </c>
      <c r="M665">
        <f t="shared" si="43"/>
        <v>0.27379999999999999</v>
      </c>
      <c r="N665">
        <f t="shared" si="44"/>
        <v>0.28149999999999997</v>
      </c>
    </row>
    <row r="666" spans="1:14" x14ac:dyDescent="0.3">
      <c r="A666" t="s">
        <v>11</v>
      </c>
      <c r="B666" s="1">
        <v>40394</v>
      </c>
      <c r="C666">
        <v>48.12</v>
      </c>
      <c r="D666">
        <v>54.48</v>
      </c>
      <c r="E666">
        <v>56.1</v>
      </c>
      <c r="J666">
        <v>158.69999999999999</v>
      </c>
      <c r="K666">
        <f t="shared" si="41"/>
        <v>58.22999999999999</v>
      </c>
      <c r="L666">
        <f t="shared" si="42"/>
        <v>0.24059999999999998</v>
      </c>
      <c r="M666">
        <f t="shared" si="43"/>
        <v>0.27239999999999998</v>
      </c>
      <c r="N666">
        <f t="shared" si="44"/>
        <v>0.28050000000000003</v>
      </c>
    </row>
    <row r="667" spans="1:14" x14ac:dyDescent="0.3">
      <c r="A667" t="s">
        <v>11</v>
      </c>
      <c r="B667" s="1">
        <v>40395</v>
      </c>
      <c r="C667">
        <v>47.8</v>
      </c>
      <c r="D667">
        <v>54.24</v>
      </c>
      <c r="E667">
        <v>56</v>
      </c>
      <c r="J667">
        <v>158.04</v>
      </c>
      <c r="K667">
        <f t="shared" si="41"/>
        <v>57.569999999999993</v>
      </c>
      <c r="L667">
        <f t="shared" si="42"/>
        <v>0.23899999999999999</v>
      </c>
      <c r="M667">
        <f t="shared" si="43"/>
        <v>0.2712</v>
      </c>
      <c r="N667">
        <f t="shared" si="44"/>
        <v>0.28000000000000003</v>
      </c>
    </row>
    <row r="668" spans="1:14" x14ac:dyDescent="0.3">
      <c r="A668" t="s">
        <v>11</v>
      </c>
      <c r="B668" s="1">
        <v>40396</v>
      </c>
      <c r="C668">
        <v>47.36</v>
      </c>
      <c r="D668">
        <v>53.88</v>
      </c>
      <c r="E668">
        <v>55.75</v>
      </c>
      <c r="J668">
        <v>156.99</v>
      </c>
      <c r="K668">
        <f t="shared" si="41"/>
        <v>56.52000000000001</v>
      </c>
      <c r="L668">
        <f t="shared" si="42"/>
        <v>0.23680000000000001</v>
      </c>
      <c r="M668">
        <f t="shared" si="43"/>
        <v>0.26940000000000003</v>
      </c>
      <c r="N668">
        <f t="shared" si="44"/>
        <v>0.27875</v>
      </c>
    </row>
    <row r="669" spans="1:14" x14ac:dyDescent="0.3">
      <c r="A669" t="s">
        <v>11</v>
      </c>
      <c r="B669" s="1">
        <v>40397</v>
      </c>
      <c r="C669">
        <v>47.08</v>
      </c>
      <c r="D669">
        <v>53.56</v>
      </c>
      <c r="E669">
        <v>55.45</v>
      </c>
      <c r="J669">
        <v>156.09</v>
      </c>
      <c r="K669">
        <f t="shared" si="41"/>
        <v>55.620000000000005</v>
      </c>
      <c r="L669">
        <f t="shared" si="42"/>
        <v>0.2354</v>
      </c>
      <c r="M669">
        <f t="shared" si="43"/>
        <v>0.26780000000000004</v>
      </c>
      <c r="N669">
        <f t="shared" si="44"/>
        <v>0.27725</v>
      </c>
    </row>
    <row r="670" spans="1:14" x14ac:dyDescent="0.3">
      <c r="A670" t="s">
        <v>11</v>
      </c>
      <c r="B670" s="1">
        <v>40398</v>
      </c>
      <c r="C670">
        <v>46.96</v>
      </c>
      <c r="D670">
        <v>53.4</v>
      </c>
      <c r="E670">
        <v>55.4</v>
      </c>
      <c r="J670">
        <v>155.76</v>
      </c>
      <c r="K670">
        <f t="shared" si="41"/>
        <v>55.289999999999992</v>
      </c>
      <c r="L670">
        <f t="shared" si="42"/>
        <v>0.23480000000000001</v>
      </c>
      <c r="M670">
        <f t="shared" si="43"/>
        <v>0.26700000000000002</v>
      </c>
      <c r="N670">
        <f t="shared" si="44"/>
        <v>0.27699999999999997</v>
      </c>
    </row>
    <row r="671" spans="1:14" x14ac:dyDescent="0.3">
      <c r="A671" t="s">
        <v>11</v>
      </c>
      <c r="B671" s="1">
        <v>40399</v>
      </c>
      <c r="C671">
        <v>63.96</v>
      </c>
      <c r="D671">
        <v>80.8</v>
      </c>
      <c r="E671">
        <v>88.8</v>
      </c>
      <c r="J671">
        <v>233.56</v>
      </c>
      <c r="K671">
        <f t="shared" si="41"/>
        <v>133.09</v>
      </c>
      <c r="L671">
        <f t="shared" si="42"/>
        <v>0.31980000000000003</v>
      </c>
      <c r="M671">
        <f t="shared" si="43"/>
        <v>0.40399999999999997</v>
      </c>
      <c r="N671">
        <f t="shared" si="44"/>
        <v>0.44400000000000001</v>
      </c>
    </row>
    <row r="672" spans="1:14" x14ac:dyDescent="0.3">
      <c r="A672" t="s">
        <v>11</v>
      </c>
      <c r="B672" s="1">
        <v>40400</v>
      </c>
      <c r="C672">
        <v>56.64</v>
      </c>
      <c r="D672">
        <v>61.24</v>
      </c>
      <c r="E672">
        <v>73.05</v>
      </c>
      <c r="J672">
        <v>190.93</v>
      </c>
      <c r="K672">
        <f t="shared" si="41"/>
        <v>90.460000000000008</v>
      </c>
      <c r="L672">
        <f t="shared" si="42"/>
        <v>0.28320000000000001</v>
      </c>
      <c r="M672">
        <f t="shared" si="43"/>
        <v>0.30620000000000003</v>
      </c>
      <c r="N672">
        <f t="shared" si="44"/>
        <v>0.36524999999999996</v>
      </c>
    </row>
    <row r="673" spans="1:23" x14ac:dyDescent="0.3">
      <c r="A673" t="s">
        <v>11</v>
      </c>
      <c r="B673" s="1">
        <v>40401</v>
      </c>
      <c r="C673">
        <v>54.56</v>
      </c>
      <c r="D673">
        <v>58.96</v>
      </c>
      <c r="E673">
        <v>60.9</v>
      </c>
      <c r="J673">
        <v>174.42</v>
      </c>
      <c r="K673">
        <f t="shared" si="41"/>
        <v>73.949999999999989</v>
      </c>
      <c r="L673">
        <f t="shared" si="42"/>
        <v>0.27279999999999999</v>
      </c>
      <c r="M673">
        <f t="shared" si="43"/>
        <v>0.29480000000000001</v>
      </c>
      <c r="N673">
        <f t="shared" si="44"/>
        <v>0.30449999999999999</v>
      </c>
    </row>
    <row r="674" spans="1:23" x14ac:dyDescent="0.3">
      <c r="A674" t="s">
        <v>9</v>
      </c>
      <c r="B674" s="1">
        <v>40234</v>
      </c>
      <c r="S674">
        <v>8300</v>
      </c>
      <c r="T674">
        <v>0.96</v>
      </c>
    </row>
    <row r="675" spans="1:23" x14ac:dyDescent="0.3">
      <c r="A675" t="s">
        <v>8</v>
      </c>
      <c r="B675" s="1">
        <v>40234</v>
      </c>
      <c r="S675">
        <v>2026</v>
      </c>
      <c r="T675">
        <v>0.23899999999999999</v>
      </c>
    </row>
    <row r="676" spans="1:23" x14ac:dyDescent="0.3">
      <c r="A676" t="s">
        <v>10</v>
      </c>
      <c r="B676" s="1">
        <v>40234</v>
      </c>
      <c r="S676">
        <v>400</v>
      </c>
      <c r="T676">
        <v>0.1</v>
      </c>
    </row>
    <row r="677" spans="1:23" x14ac:dyDescent="0.3">
      <c r="A677" t="s">
        <v>11</v>
      </c>
      <c r="B677" s="1">
        <v>40234</v>
      </c>
      <c r="S677">
        <v>0</v>
      </c>
      <c r="T677">
        <v>0</v>
      </c>
    </row>
    <row r="678" spans="1:23" x14ac:dyDescent="0.3">
      <c r="A678" t="s">
        <v>9</v>
      </c>
      <c r="B678" s="1">
        <v>40415</v>
      </c>
      <c r="S678">
        <v>4323</v>
      </c>
      <c r="T678">
        <v>0.86299999999999999</v>
      </c>
    </row>
    <row r="679" spans="1:23" x14ac:dyDescent="0.3">
      <c r="A679" t="s">
        <v>8</v>
      </c>
      <c r="B679" s="1">
        <v>40415</v>
      </c>
      <c r="S679">
        <v>2026</v>
      </c>
      <c r="T679">
        <v>0.23899999999999999</v>
      </c>
    </row>
    <row r="680" spans="1:23" x14ac:dyDescent="0.3">
      <c r="A680" t="s">
        <v>10</v>
      </c>
      <c r="B680" s="1">
        <v>40415</v>
      </c>
      <c r="S680">
        <v>200</v>
      </c>
      <c r="T680">
        <v>0.1</v>
      </c>
    </row>
    <row r="681" spans="1:23" x14ac:dyDescent="0.3">
      <c r="A681" t="s">
        <v>11</v>
      </c>
      <c r="B681" s="1">
        <v>40415</v>
      </c>
      <c r="S681">
        <v>4323</v>
      </c>
      <c r="T681">
        <v>0</v>
      </c>
    </row>
    <row r="682" spans="1:23" x14ac:dyDescent="0.3">
      <c r="A682" s="2" t="s">
        <v>12</v>
      </c>
      <c r="B682" s="3">
        <v>42284</v>
      </c>
      <c r="L682" s="5"/>
      <c r="M682" s="5"/>
      <c r="N682" s="5"/>
      <c r="O682" s="5"/>
      <c r="P682" s="5"/>
      <c r="Q682" s="5"/>
      <c r="R682" s="5"/>
      <c r="U682" s="5"/>
      <c r="V682" s="5"/>
      <c r="W682" s="5"/>
    </row>
    <row r="683" spans="1:23" x14ac:dyDescent="0.3">
      <c r="A683" s="2" t="s">
        <v>12</v>
      </c>
      <c r="B683" s="3">
        <v>42286</v>
      </c>
      <c r="L683" s="5"/>
      <c r="M683" s="5"/>
      <c r="N683" s="5"/>
      <c r="O683" s="5"/>
      <c r="P683" s="5"/>
      <c r="Q683" s="5"/>
      <c r="R683" s="5"/>
      <c r="U683" s="5"/>
      <c r="V683" s="5">
        <v>0</v>
      </c>
      <c r="W683" s="5"/>
    </row>
    <row r="684" spans="1:23" x14ac:dyDescent="0.3">
      <c r="A684" s="2" t="s">
        <v>12</v>
      </c>
      <c r="B684" s="3">
        <v>42289</v>
      </c>
      <c r="L684" s="5"/>
      <c r="M684" s="5"/>
      <c r="N684" s="5"/>
      <c r="O684" s="5"/>
      <c r="P684" s="5"/>
      <c r="Q684" s="5"/>
      <c r="R684" s="5"/>
      <c r="U684" s="5"/>
      <c r="V684" s="5">
        <v>2.7913152990919413E-3</v>
      </c>
      <c r="W684" s="5"/>
    </row>
    <row r="685" spans="1:23" x14ac:dyDescent="0.3">
      <c r="A685" s="2" t="s">
        <v>12</v>
      </c>
      <c r="B685" s="3">
        <v>42291</v>
      </c>
      <c r="C685">
        <f>L685*150</f>
        <v>26.845312500000002</v>
      </c>
      <c r="D685">
        <f>M685*150</f>
        <v>37.7109375</v>
      </c>
      <c r="E685">
        <f>N685*300</f>
        <v>90.208124999999995</v>
      </c>
      <c r="F685">
        <f t="shared" ref="F685:I685" si="45">O685*300</f>
        <v>82.59375</v>
      </c>
      <c r="G685">
        <f t="shared" si="45"/>
        <v>81.121875000000003</v>
      </c>
      <c r="H685">
        <f t="shared" si="45"/>
        <v>103.17750000000001</v>
      </c>
      <c r="I685">
        <f t="shared" si="45"/>
        <v>79.785000000000011</v>
      </c>
      <c r="J685">
        <f>SUM(C685:I685)</f>
        <v>501.44250000000005</v>
      </c>
      <c r="K685">
        <f>J685-$J$685</f>
        <v>0</v>
      </c>
      <c r="L685" s="5">
        <v>0.17896875000000001</v>
      </c>
      <c r="M685" s="5">
        <v>0.25140625</v>
      </c>
      <c r="N685" s="5">
        <v>0.30069374999999998</v>
      </c>
      <c r="O685" s="5">
        <v>0.27531250000000002</v>
      </c>
      <c r="P685" s="5">
        <v>0.27040625000000001</v>
      </c>
      <c r="Q685" s="5">
        <v>0.34392500000000004</v>
      </c>
      <c r="R685" s="5">
        <v>0.26595000000000002</v>
      </c>
      <c r="U685" s="5"/>
      <c r="V685" s="5"/>
      <c r="W685" s="5"/>
    </row>
    <row r="686" spans="1:23" x14ac:dyDescent="0.3">
      <c r="A686" s="2" t="s">
        <v>12</v>
      </c>
      <c r="B686" s="3">
        <v>42292</v>
      </c>
      <c r="C686">
        <f t="shared" ref="C686:C749" si="46">L686*150</f>
        <v>26.0784375</v>
      </c>
      <c r="D686">
        <f t="shared" ref="D686:D749" si="47">M686*150</f>
        <v>37.481250000000003</v>
      </c>
      <c r="E686">
        <f t="shared" ref="E686:E749" si="48">N686*300</f>
        <v>90.179999999999993</v>
      </c>
      <c r="F686">
        <f t="shared" ref="F686:F749" si="49">O686*300</f>
        <v>82.659374999999983</v>
      </c>
      <c r="G686">
        <f t="shared" ref="G686:G749" si="50">P686*300</f>
        <v>81.176249999999996</v>
      </c>
      <c r="H686">
        <f t="shared" ref="H686:H749" si="51">Q686*300</f>
        <v>103.19062500000001</v>
      </c>
      <c r="I686">
        <f t="shared" ref="I686:I749" si="52">R686*300</f>
        <v>79.828125</v>
      </c>
      <c r="J686">
        <f t="shared" ref="J686:J749" si="53">SUM(C686:I686)</f>
        <v>500.59406250000001</v>
      </c>
      <c r="K686">
        <f t="shared" ref="K686:K749" si="54">J686-$J$685</f>
        <v>-0.84843750000004547</v>
      </c>
      <c r="L686" s="5">
        <v>0.17385624999999999</v>
      </c>
      <c r="M686" s="5">
        <v>0.24987500000000001</v>
      </c>
      <c r="N686" s="5">
        <v>0.30059999999999998</v>
      </c>
      <c r="O686" s="5">
        <v>0.27553124999999995</v>
      </c>
      <c r="P686" s="5">
        <v>0.27058749999999998</v>
      </c>
      <c r="Q686" s="5">
        <v>0.34396875000000005</v>
      </c>
      <c r="R686" s="5">
        <v>0.26609375000000002</v>
      </c>
      <c r="U686" s="5">
        <v>0.11463964334801467</v>
      </c>
      <c r="V686" s="5">
        <v>3.7658653049432292E-2</v>
      </c>
      <c r="W686" s="5"/>
    </row>
    <row r="687" spans="1:23" x14ac:dyDescent="0.3">
      <c r="A687" s="2" t="s">
        <v>12</v>
      </c>
      <c r="B687" s="3">
        <v>42293</v>
      </c>
      <c r="C687">
        <f t="shared" si="46"/>
        <v>25.363125</v>
      </c>
      <c r="D687">
        <f t="shared" si="47"/>
        <v>37.285312500000003</v>
      </c>
      <c r="E687">
        <f t="shared" si="48"/>
        <v>90.236249999999998</v>
      </c>
      <c r="F687">
        <f t="shared" si="49"/>
        <v>82.753124999999997</v>
      </c>
      <c r="G687">
        <f t="shared" si="50"/>
        <v>81.236249999999998</v>
      </c>
      <c r="H687">
        <f t="shared" si="51"/>
        <v>103.22999999999999</v>
      </c>
      <c r="I687">
        <f t="shared" si="52"/>
        <v>79.86375000000001</v>
      </c>
      <c r="J687">
        <f t="shared" si="53"/>
        <v>499.96781249999992</v>
      </c>
      <c r="K687">
        <f t="shared" si="54"/>
        <v>-1.4746875000001296</v>
      </c>
      <c r="L687" s="5">
        <v>0.1690875</v>
      </c>
      <c r="M687" s="5">
        <v>0.24856875</v>
      </c>
      <c r="N687" s="5">
        <v>0.30078749999999999</v>
      </c>
      <c r="O687" s="5">
        <v>0.27584375</v>
      </c>
      <c r="P687" s="5">
        <v>0.27078750000000001</v>
      </c>
      <c r="Q687" s="5">
        <v>0.34409999999999996</v>
      </c>
      <c r="R687" s="5">
        <v>0.26621250000000002</v>
      </c>
      <c r="U687" s="5"/>
      <c r="V687" s="5"/>
      <c r="W687" s="5"/>
    </row>
    <row r="688" spans="1:23" x14ac:dyDescent="0.3">
      <c r="A688" s="2" t="s">
        <v>12</v>
      </c>
      <c r="B688" s="3">
        <v>42294</v>
      </c>
      <c r="C688">
        <f t="shared" si="46"/>
        <v>24.71484375</v>
      </c>
      <c r="D688">
        <f t="shared" si="47"/>
        <v>36.957187500000003</v>
      </c>
      <c r="E688">
        <f t="shared" si="48"/>
        <v>90.273750000000007</v>
      </c>
      <c r="F688">
        <f t="shared" si="49"/>
        <v>82.914375000000007</v>
      </c>
      <c r="G688">
        <f t="shared" si="50"/>
        <v>81.283124999999998</v>
      </c>
      <c r="H688">
        <f t="shared" si="51"/>
        <v>103.27874999999999</v>
      </c>
      <c r="I688">
        <f t="shared" si="52"/>
        <v>79.875</v>
      </c>
      <c r="J688">
        <f t="shared" si="53"/>
        <v>499.29703125000003</v>
      </c>
      <c r="K688">
        <f t="shared" si="54"/>
        <v>-2.1454687500000205</v>
      </c>
      <c r="L688" s="5">
        <v>0.164765625</v>
      </c>
      <c r="M688" s="5">
        <v>0.24638125000000002</v>
      </c>
      <c r="N688" s="5">
        <v>0.30091250000000003</v>
      </c>
      <c r="O688" s="5">
        <v>0.27638125000000002</v>
      </c>
      <c r="P688" s="5">
        <v>0.27094374999999998</v>
      </c>
      <c r="Q688" s="5">
        <v>0.34426249999999997</v>
      </c>
      <c r="R688" s="5">
        <v>0.26624999999999999</v>
      </c>
      <c r="U688" s="5"/>
      <c r="V688" s="5"/>
      <c r="W688" s="5"/>
    </row>
    <row r="689" spans="1:23" x14ac:dyDescent="0.3">
      <c r="A689" s="2" t="s">
        <v>12</v>
      </c>
      <c r="B689" s="3">
        <v>42295</v>
      </c>
      <c r="C689">
        <f t="shared" si="46"/>
        <v>23.908125000000002</v>
      </c>
      <c r="D689">
        <f t="shared" si="47"/>
        <v>36.670312500000001</v>
      </c>
      <c r="E689">
        <f t="shared" si="48"/>
        <v>90.140625000000014</v>
      </c>
      <c r="F689">
        <f t="shared" si="49"/>
        <v>82.985625000000013</v>
      </c>
      <c r="G689">
        <f t="shared" si="50"/>
        <v>81.326249999999987</v>
      </c>
      <c r="H689">
        <f t="shared" si="51"/>
        <v>103.30312499999999</v>
      </c>
      <c r="I689">
        <f t="shared" si="52"/>
        <v>79.929375000000007</v>
      </c>
      <c r="J689">
        <f t="shared" si="53"/>
        <v>498.26343750000007</v>
      </c>
      <c r="K689">
        <f t="shared" si="54"/>
        <v>-3.1790624999999864</v>
      </c>
      <c r="L689" s="5">
        <v>0.15938750000000002</v>
      </c>
      <c r="M689" s="5">
        <v>0.24446875000000001</v>
      </c>
      <c r="N689" s="5">
        <v>0.30046875000000006</v>
      </c>
      <c r="O689" s="5">
        <v>0.27661875000000002</v>
      </c>
      <c r="P689" s="5">
        <v>0.27108749999999998</v>
      </c>
      <c r="Q689" s="5">
        <v>0.34434375</v>
      </c>
      <c r="R689" s="5">
        <v>0.26643125000000001</v>
      </c>
      <c r="U689" s="5"/>
      <c r="V689" s="5"/>
      <c r="W689" s="5"/>
    </row>
    <row r="690" spans="1:23" x14ac:dyDescent="0.3">
      <c r="A690" s="2" t="s">
        <v>12</v>
      </c>
      <c r="B690" s="3">
        <v>42296</v>
      </c>
      <c r="C690">
        <f t="shared" si="46"/>
        <v>23.186718749999997</v>
      </c>
      <c r="D690">
        <f t="shared" si="47"/>
        <v>36.246562500000003</v>
      </c>
      <c r="E690">
        <f t="shared" si="48"/>
        <v>90.05812499999999</v>
      </c>
      <c r="F690">
        <f t="shared" si="49"/>
        <v>83.131874999999994</v>
      </c>
      <c r="G690">
        <f t="shared" si="50"/>
        <v>81.405000000000001</v>
      </c>
      <c r="H690">
        <f t="shared" si="51"/>
        <v>103.33875</v>
      </c>
      <c r="I690">
        <f t="shared" si="52"/>
        <v>79.944375000000008</v>
      </c>
      <c r="J690">
        <f t="shared" si="53"/>
        <v>497.31140625</v>
      </c>
      <c r="K690">
        <f t="shared" si="54"/>
        <v>-4.1310937500000477</v>
      </c>
      <c r="L690" s="5">
        <v>0.15457812499999998</v>
      </c>
      <c r="M690" s="5">
        <v>0.24164375000000002</v>
      </c>
      <c r="N690" s="5">
        <v>0.30019374999999998</v>
      </c>
      <c r="O690" s="5">
        <v>0.27710625</v>
      </c>
      <c r="P690" s="5">
        <v>0.27134999999999998</v>
      </c>
      <c r="Q690" s="5">
        <v>0.3444625</v>
      </c>
      <c r="R690" s="5">
        <v>0.26648125</v>
      </c>
      <c r="U690" s="5"/>
      <c r="V690" s="5"/>
      <c r="W690" s="5"/>
    </row>
    <row r="691" spans="1:23" x14ac:dyDescent="0.3">
      <c r="A691" s="2" t="s">
        <v>12</v>
      </c>
      <c r="B691" s="3">
        <v>42297</v>
      </c>
      <c r="C691">
        <f t="shared" si="46"/>
        <v>22.488281249999996</v>
      </c>
      <c r="D691">
        <f t="shared" si="47"/>
        <v>35.7965625</v>
      </c>
      <c r="E691">
        <f t="shared" si="48"/>
        <v>89.784374999999997</v>
      </c>
      <c r="F691">
        <f t="shared" si="49"/>
        <v>83.218125000000001</v>
      </c>
      <c r="G691">
        <f t="shared" si="50"/>
        <v>81.465000000000003</v>
      </c>
      <c r="H691">
        <f t="shared" si="51"/>
        <v>103.385625</v>
      </c>
      <c r="I691">
        <f t="shared" si="52"/>
        <v>79.987499999999997</v>
      </c>
      <c r="J691">
        <f t="shared" si="53"/>
        <v>496.12546875000004</v>
      </c>
      <c r="K691">
        <f t="shared" si="54"/>
        <v>-5.3170312500000136</v>
      </c>
      <c r="L691" s="5">
        <v>0.14992187499999998</v>
      </c>
      <c r="M691" s="5">
        <v>0.23864375000000002</v>
      </c>
      <c r="N691" s="5">
        <v>0.29928125</v>
      </c>
      <c r="O691" s="5">
        <v>0.27739374999999999</v>
      </c>
      <c r="P691" s="5">
        <v>0.27155000000000001</v>
      </c>
      <c r="Q691" s="5">
        <v>0.34461875000000003</v>
      </c>
      <c r="R691" s="5">
        <v>0.266625</v>
      </c>
      <c r="U691" s="5">
        <v>0.14794912173015881</v>
      </c>
      <c r="V691" s="5">
        <v>7.7223752059420364E-2</v>
      </c>
      <c r="W691" s="5"/>
    </row>
    <row r="692" spans="1:23" x14ac:dyDescent="0.3">
      <c r="A692" s="2" t="s">
        <v>12</v>
      </c>
      <c r="B692" s="3">
        <v>42298</v>
      </c>
      <c r="C692">
        <f t="shared" si="46"/>
        <v>21.721875000000001</v>
      </c>
      <c r="D692">
        <f t="shared" si="47"/>
        <v>35.264062500000001</v>
      </c>
      <c r="E692">
        <f t="shared" si="48"/>
        <v>89.593125000000001</v>
      </c>
      <c r="F692">
        <f t="shared" si="49"/>
        <v>83.295000000000002</v>
      </c>
      <c r="G692">
        <f t="shared" si="50"/>
        <v>81.543750000000003</v>
      </c>
      <c r="H692">
        <f t="shared" si="51"/>
        <v>103.43625</v>
      </c>
      <c r="I692">
        <f t="shared" si="52"/>
        <v>80.008125000000007</v>
      </c>
      <c r="J692">
        <f t="shared" si="53"/>
        <v>494.86218750000006</v>
      </c>
      <c r="K692">
        <f t="shared" si="54"/>
        <v>-6.5803124999999909</v>
      </c>
      <c r="L692" s="5">
        <v>0.14481250000000001</v>
      </c>
      <c r="M692" s="5">
        <v>0.23509374999999999</v>
      </c>
      <c r="N692" s="5">
        <v>0.29864374999999999</v>
      </c>
      <c r="O692" s="5">
        <v>0.27765000000000001</v>
      </c>
      <c r="P692" s="5">
        <v>0.27181250000000001</v>
      </c>
      <c r="Q692" s="5">
        <v>0.34478750000000002</v>
      </c>
      <c r="R692" s="5">
        <v>0.26669375000000001</v>
      </c>
      <c r="U692" s="5"/>
      <c r="V692" s="5"/>
      <c r="W692" s="5"/>
    </row>
    <row r="693" spans="1:23" x14ac:dyDescent="0.3">
      <c r="A693" s="2" t="s">
        <v>12</v>
      </c>
      <c r="B693" s="3">
        <v>42299</v>
      </c>
      <c r="C693">
        <f t="shared" si="46"/>
        <v>21.050156250000001</v>
      </c>
      <c r="D693">
        <f t="shared" si="47"/>
        <v>34.713749999999997</v>
      </c>
      <c r="E693">
        <f t="shared" si="48"/>
        <v>89.426250000000024</v>
      </c>
      <c r="F693">
        <f t="shared" si="49"/>
        <v>83.394375000000011</v>
      </c>
      <c r="G693">
        <f t="shared" si="50"/>
        <v>81.598124999999996</v>
      </c>
      <c r="H693">
        <f t="shared" si="51"/>
        <v>103.44562500000002</v>
      </c>
      <c r="I693">
        <f t="shared" si="52"/>
        <v>80.047499999999999</v>
      </c>
      <c r="J693">
        <f t="shared" si="53"/>
        <v>493.67578125000006</v>
      </c>
      <c r="K693">
        <f t="shared" si="54"/>
        <v>-7.7667187499999955</v>
      </c>
      <c r="L693" s="5">
        <v>0.14033437500000001</v>
      </c>
      <c r="M693" s="5">
        <v>0.23142499999999999</v>
      </c>
      <c r="N693" s="5">
        <v>0.29808750000000006</v>
      </c>
      <c r="O693" s="5">
        <v>0.27798125000000001</v>
      </c>
      <c r="P693" s="5">
        <v>0.27199374999999998</v>
      </c>
      <c r="Q693" s="5">
        <v>0.34481875000000006</v>
      </c>
      <c r="R693" s="5">
        <v>0.26682499999999998</v>
      </c>
      <c r="U693" s="5"/>
      <c r="V693" s="5">
        <v>0.17990457231721774</v>
      </c>
      <c r="W693" s="5"/>
    </row>
    <row r="694" spans="1:23" x14ac:dyDescent="0.3">
      <c r="A694" s="2" t="s">
        <v>12</v>
      </c>
      <c r="B694" s="3">
        <v>42300</v>
      </c>
      <c r="C694">
        <f t="shared" si="46"/>
        <v>20.645156249999996</v>
      </c>
      <c r="D694">
        <f t="shared" si="47"/>
        <v>34.206562499999997</v>
      </c>
      <c r="E694">
        <f t="shared" si="48"/>
        <v>89.105625000000003</v>
      </c>
      <c r="F694">
        <f t="shared" si="49"/>
        <v>83.465625000000003</v>
      </c>
      <c r="G694">
        <f t="shared" si="50"/>
        <v>81.646875000000009</v>
      </c>
      <c r="H694">
        <f t="shared" si="51"/>
        <v>103.49625</v>
      </c>
      <c r="I694">
        <f t="shared" si="52"/>
        <v>80.077499999999986</v>
      </c>
      <c r="J694">
        <f t="shared" si="53"/>
        <v>492.64359375000004</v>
      </c>
      <c r="K694">
        <f t="shared" si="54"/>
        <v>-8.7989062500000159</v>
      </c>
      <c r="L694" s="5">
        <v>0.13763437499999998</v>
      </c>
      <c r="M694" s="5">
        <v>0.22804374999999999</v>
      </c>
      <c r="N694" s="5">
        <v>0.29701875</v>
      </c>
      <c r="O694" s="5">
        <v>0.27821875000000001</v>
      </c>
      <c r="P694" s="5">
        <v>0.27215625000000004</v>
      </c>
      <c r="Q694" s="5">
        <v>0.3449875</v>
      </c>
      <c r="R694" s="5">
        <v>0.26692499999999997</v>
      </c>
      <c r="U694" s="5"/>
      <c r="V694" s="5"/>
      <c r="W694" s="5"/>
    </row>
    <row r="695" spans="1:23" x14ac:dyDescent="0.3">
      <c r="A695" s="2" t="s">
        <v>12</v>
      </c>
      <c r="B695" s="3">
        <v>42301</v>
      </c>
      <c r="C695">
        <f t="shared" si="46"/>
        <v>20.134218749999995</v>
      </c>
      <c r="D695">
        <f t="shared" si="47"/>
        <v>33.622500000000002</v>
      </c>
      <c r="E695">
        <f t="shared" si="48"/>
        <v>88.773750000000007</v>
      </c>
      <c r="F695">
        <f t="shared" si="49"/>
        <v>83.478749999999991</v>
      </c>
      <c r="G695">
        <f t="shared" si="50"/>
        <v>81.708750000000009</v>
      </c>
      <c r="H695">
        <f t="shared" si="51"/>
        <v>103.53375</v>
      </c>
      <c r="I695">
        <f t="shared" si="52"/>
        <v>80.090624999999989</v>
      </c>
      <c r="J695">
        <f t="shared" si="53"/>
        <v>491.34234375</v>
      </c>
      <c r="K695">
        <f t="shared" si="54"/>
        <v>-10.100156250000055</v>
      </c>
      <c r="L695" s="5">
        <v>0.13422812499999998</v>
      </c>
      <c r="M695" s="5">
        <v>0.22415000000000002</v>
      </c>
      <c r="N695" s="5">
        <v>0.29591250000000002</v>
      </c>
      <c r="O695" s="5">
        <v>0.27826249999999997</v>
      </c>
      <c r="P695" s="5">
        <v>0.27236250000000001</v>
      </c>
      <c r="Q695" s="5">
        <v>0.34511249999999999</v>
      </c>
      <c r="R695" s="5">
        <v>0.26696874999999998</v>
      </c>
      <c r="U695" s="5"/>
      <c r="V695" s="5"/>
      <c r="W695" s="5"/>
    </row>
    <row r="696" spans="1:23" x14ac:dyDescent="0.3">
      <c r="A696" s="2" t="s">
        <v>12</v>
      </c>
      <c r="B696" s="3">
        <v>42302</v>
      </c>
      <c r="C696">
        <f t="shared" si="46"/>
        <v>19.677656250000002</v>
      </c>
      <c r="D696">
        <f t="shared" si="47"/>
        <v>33.058125000000004</v>
      </c>
      <c r="E696">
        <f t="shared" si="48"/>
        <v>88.413750000000007</v>
      </c>
      <c r="F696">
        <f t="shared" si="49"/>
        <v>83.45812500000001</v>
      </c>
      <c r="G696">
        <f t="shared" si="50"/>
        <v>81.734999999999985</v>
      </c>
      <c r="H696">
        <f t="shared" si="51"/>
        <v>103.56375</v>
      </c>
      <c r="I696">
        <f t="shared" si="52"/>
        <v>80.16</v>
      </c>
      <c r="J696">
        <f t="shared" si="53"/>
        <v>490.06640625</v>
      </c>
      <c r="K696">
        <f t="shared" si="54"/>
        <v>-11.376093750000052</v>
      </c>
      <c r="L696" s="5">
        <v>0.13118437500000002</v>
      </c>
      <c r="M696" s="5">
        <v>0.22038750000000001</v>
      </c>
      <c r="N696" s="5">
        <v>0.29471250000000004</v>
      </c>
      <c r="O696" s="5">
        <v>0.27819375000000002</v>
      </c>
      <c r="P696" s="5">
        <v>0.27244999999999997</v>
      </c>
      <c r="Q696" s="5">
        <v>0.34521249999999998</v>
      </c>
      <c r="R696" s="5">
        <v>0.26719999999999999</v>
      </c>
      <c r="U696" s="5"/>
      <c r="V696" s="5"/>
      <c r="W696" s="5"/>
    </row>
    <row r="697" spans="1:23" x14ac:dyDescent="0.3">
      <c r="A697" s="2" t="s">
        <v>12</v>
      </c>
      <c r="B697" s="3">
        <v>42303</v>
      </c>
      <c r="C697">
        <f t="shared" si="46"/>
        <v>19.116093749999997</v>
      </c>
      <c r="D697">
        <f t="shared" si="47"/>
        <v>32.392499999999998</v>
      </c>
      <c r="E697">
        <f t="shared" si="48"/>
        <v>88.048124999999999</v>
      </c>
      <c r="F697">
        <f t="shared" si="49"/>
        <v>83.420625000000015</v>
      </c>
      <c r="G697">
        <f t="shared" si="50"/>
        <v>81.796875</v>
      </c>
      <c r="H697">
        <f t="shared" si="51"/>
        <v>103.59187499999999</v>
      </c>
      <c r="I697">
        <f t="shared" si="52"/>
        <v>80.161874999999995</v>
      </c>
      <c r="J697">
        <f t="shared" si="53"/>
        <v>488.52796875000001</v>
      </c>
      <c r="K697">
        <f t="shared" si="54"/>
        <v>-12.914531250000039</v>
      </c>
      <c r="L697" s="5">
        <v>0.12744062499999997</v>
      </c>
      <c r="M697" s="5">
        <v>0.21595</v>
      </c>
      <c r="N697" s="5">
        <v>0.29349375</v>
      </c>
      <c r="O697" s="5">
        <v>0.27806875000000003</v>
      </c>
      <c r="P697" s="5">
        <v>0.27265624999999999</v>
      </c>
      <c r="Q697" s="5">
        <v>0.34530624999999998</v>
      </c>
      <c r="R697" s="5">
        <v>0.26720624999999998</v>
      </c>
      <c r="U697" s="5"/>
      <c r="V697" s="5"/>
      <c r="W697" s="5"/>
    </row>
    <row r="698" spans="1:23" x14ac:dyDescent="0.3">
      <c r="A698" s="2" t="s">
        <v>12</v>
      </c>
      <c r="B698" s="3">
        <v>42304</v>
      </c>
      <c r="C698">
        <f t="shared" si="46"/>
        <v>18.724218749999999</v>
      </c>
      <c r="D698">
        <f t="shared" si="47"/>
        <v>31.888125000000002</v>
      </c>
      <c r="E698">
        <f t="shared" si="48"/>
        <v>87.779999999999987</v>
      </c>
      <c r="F698">
        <f t="shared" si="49"/>
        <v>83.465625000000003</v>
      </c>
      <c r="G698">
        <f t="shared" si="50"/>
        <v>81.813750000000013</v>
      </c>
      <c r="H698">
        <f t="shared" si="51"/>
        <v>103.63125000000001</v>
      </c>
      <c r="I698">
        <f t="shared" si="52"/>
        <v>80.216250000000002</v>
      </c>
      <c r="J698">
        <f t="shared" si="53"/>
        <v>487.51921875000005</v>
      </c>
      <c r="K698">
        <f t="shared" si="54"/>
        <v>-13.923281250000002</v>
      </c>
      <c r="L698" s="5">
        <v>0.124828125</v>
      </c>
      <c r="M698" s="5">
        <v>0.21258750000000001</v>
      </c>
      <c r="N698" s="5">
        <v>0.29259999999999997</v>
      </c>
      <c r="O698" s="5">
        <v>0.27821875000000001</v>
      </c>
      <c r="P698" s="5">
        <v>0.27271250000000002</v>
      </c>
      <c r="Q698" s="5">
        <v>0.34543750000000001</v>
      </c>
      <c r="R698" s="5">
        <v>0.2673875</v>
      </c>
      <c r="U698" s="5"/>
      <c r="V698" s="5">
        <v>0.24296300928186781</v>
      </c>
      <c r="W698" s="5"/>
    </row>
    <row r="699" spans="1:23" x14ac:dyDescent="0.3">
      <c r="A699" s="2" t="s">
        <v>12</v>
      </c>
      <c r="B699" s="3">
        <v>42305</v>
      </c>
      <c r="C699">
        <f t="shared" si="46"/>
        <v>18.668906250000003</v>
      </c>
      <c r="D699">
        <f t="shared" si="47"/>
        <v>31.592812499999997</v>
      </c>
      <c r="E699">
        <f t="shared" si="48"/>
        <v>87.346874999999997</v>
      </c>
      <c r="F699">
        <f t="shared" si="49"/>
        <v>83.383124999999993</v>
      </c>
      <c r="G699">
        <f t="shared" si="50"/>
        <v>81.871875000000003</v>
      </c>
      <c r="H699">
        <f t="shared" si="51"/>
        <v>103.625625</v>
      </c>
      <c r="I699">
        <f t="shared" si="52"/>
        <v>80.236874999999998</v>
      </c>
      <c r="J699">
        <f t="shared" si="53"/>
        <v>486.72609375000002</v>
      </c>
      <c r="K699">
        <f t="shared" si="54"/>
        <v>-14.716406250000034</v>
      </c>
      <c r="L699" s="5">
        <v>0.12445937500000001</v>
      </c>
      <c r="M699" s="5">
        <v>0.21061874999999999</v>
      </c>
      <c r="N699" s="5">
        <v>0.29115625000000001</v>
      </c>
      <c r="O699" s="5">
        <v>0.27794374999999999</v>
      </c>
      <c r="P699" s="5">
        <v>0.27290625000000002</v>
      </c>
      <c r="Q699" s="5">
        <v>0.34541875</v>
      </c>
      <c r="R699" s="5">
        <v>0.26745625000000001</v>
      </c>
      <c r="U699" s="5"/>
      <c r="V699" s="5"/>
      <c r="W699" s="5"/>
    </row>
    <row r="700" spans="1:23" x14ac:dyDescent="0.3">
      <c r="A700" s="2" t="s">
        <v>12</v>
      </c>
      <c r="B700" s="3">
        <v>42306</v>
      </c>
      <c r="C700">
        <f t="shared" si="46"/>
        <v>18.502968750000001</v>
      </c>
      <c r="D700">
        <f t="shared" si="47"/>
        <v>31.354687499999997</v>
      </c>
      <c r="E700">
        <f t="shared" si="48"/>
        <v>86.966249999999988</v>
      </c>
      <c r="F700">
        <f t="shared" si="49"/>
        <v>83.246250000000003</v>
      </c>
      <c r="G700">
        <f t="shared" si="50"/>
        <v>81.894374999999997</v>
      </c>
      <c r="H700">
        <f t="shared" si="51"/>
        <v>103.659375</v>
      </c>
      <c r="I700">
        <f t="shared" si="52"/>
        <v>80.249999999999986</v>
      </c>
      <c r="J700">
        <f t="shared" si="53"/>
        <v>485.87390625</v>
      </c>
      <c r="K700">
        <f t="shared" si="54"/>
        <v>-15.568593750000048</v>
      </c>
      <c r="L700" s="5">
        <v>0.12335312499999999</v>
      </c>
      <c r="M700" s="5">
        <v>0.20903124999999997</v>
      </c>
      <c r="N700" s="5">
        <v>0.28988749999999996</v>
      </c>
      <c r="O700" s="5">
        <v>0.2774875</v>
      </c>
      <c r="P700" s="5">
        <v>0.27298125000000001</v>
      </c>
      <c r="Q700" s="5">
        <v>0.34553125000000001</v>
      </c>
      <c r="R700" s="5">
        <v>0.26749999999999996</v>
      </c>
      <c r="U700" s="5"/>
      <c r="V700" s="5"/>
      <c r="W700" s="5">
        <v>0.8075</v>
      </c>
    </row>
    <row r="701" spans="1:23" x14ac:dyDescent="0.3">
      <c r="A701" s="2" t="s">
        <v>12</v>
      </c>
      <c r="B701" s="3">
        <v>42307</v>
      </c>
      <c r="C701">
        <f t="shared" si="46"/>
        <v>22.9415625</v>
      </c>
      <c r="D701">
        <f t="shared" si="47"/>
        <v>31.032187499999999</v>
      </c>
      <c r="E701">
        <f t="shared" si="48"/>
        <v>86.630625000000009</v>
      </c>
      <c r="F701">
        <f t="shared" si="49"/>
        <v>83.115000000000009</v>
      </c>
      <c r="G701">
        <f t="shared" si="50"/>
        <v>81.901875000000004</v>
      </c>
      <c r="H701">
        <f t="shared" si="51"/>
        <v>103.65750000000001</v>
      </c>
      <c r="I701">
        <f t="shared" si="52"/>
        <v>80.242500000000007</v>
      </c>
      <c r="J701">
        <f t="shared" si="53"/>
        <v>489.52125000000007</v>
      </c>
      <c r="K701">
        <f t="shared" si="54"/>
        <v>-11.921249999999986</v>
      </c>
      <c r="L701" s="5">
        <v>0.15294374999999999</v>
      </c>
      <c r="M701" s="5">
        <v>0.20688124999999999</v>
      </c>
      <c r="N701" s="5">
        <v>0.28876875000000002</v>
      </c>
      <c r="O701" s="5">
        <v>0.27705000000000002</v>
      </c>
      <c r="P701" s="5">
        <v>0.27300625000000001</v>
      </c>
      <c r="Q701" s="5">
        <v>0.34552500000000003</v>
      </c>
      <c r="R701" s="5">
        <v>0.26747500000000002</v>
      </c>
      <c r="U701" s="5">
        <v>0.29115996138141625</v>
      </c>
      <c r="V701" s="5">
        <v>0.38040552131163408</v>
      </c>
      <c r="W701" s="5"/>
    </row>
    <row r="702" spans="1:23" x14ac:dyDescent="0.3">
      <c r="A702" s="2" t="s">
        <v>12</v>
      </c>
      <c r="B702" s="3">
        <v>42308</v>
      </c>
      <c r="C702">
        <f t="shared" si="46"/>
        <v>21.845625000000002</v>
      </c>
      <c r="D702">
        <f t="shared" si="47"/>
        <v>30.842812500000001</v>
      </c>
      <c r="E702">
        <f t="shared" si="48"/>
        <v>86.268749999999983</v>
      </c>
      <c r="F702">
        <f t="shared" si="49"/>
        <v>82.972500000000011</v>
      </c>
      <c r="G702">
        <f t="shared" si="50"/>
        <v>81.884999999999991</v>
      </c>
      <c r="H702">
        <f t="shared" si="51"/>
        <v>103.69500000000001</v>
      </c>
      <c r="I702">
        <f t="shared" si="52"/>
        <v>80.304374999999993</v>
      </c>
      <c r="J702">
        <f t="shared" si="53"/>
        <v>487.81406249999998</v>
      </c>
      <c r="K702">
        <f t="shared" si="54"/>
        <v>-13.628437500000075</v>
      </c>
      <c r="L702" s="5">
        <v>0.1456375</v>
      </c>
      <c r="M702" s="5">
        <v>0.20561875000000002</v>
      </c>
      <c r="N702" s="5">
        <v>0.28756249999999994</v>
      </c>
      <c r="O702" s="5">
        <v>0.27657500000000002</v>
      </c>
      <c r="P702" s="5">
        <v>0.27294999999999997</v>
      </c>
      <c r="Q702" s="5">
        <v>0.34565000000000001</v>
      </c>
      <c r="R702" s="5">
        <v>0.26768124999999998</v>
      </c>
      <c r="U702" s="5"/>
      <c r="V702" s="5"/>
      <c r="W702" s="5"/>
    </row>
    <row r="703" spans="1:23" x14ac:dyDescent="0.3">
      <c r="A703" s="2" t="s">
        <v>12</v>
      </c>
      <c r="B703" s="3">
        <v>42309</v>
      </c>
      <c r="C703">
        <f t="shared" si="46"/>
        <v>20.955468750000001</v>
      </c>
      <c r="D703">
        <f t="shared" si="47"/>
        <v>30.587812499999998</v>
      </c>
      <c r="E703">
        <f t="shared" si="48"/>
        <v>85.963124999999991</v>
      </c>
      <c r="F703">
        <f t="shared" si="49"/>
        <v>82.899375000000006</v>
      </c>
      <c r="G703">
        <f t="shared" si="50"/>
        <v>81.862499999999997</v>
      </c>
      <c r="H703">
        <f t="shared" si="51"/>
        <v>103.704375</v>
      </c>
      <c r="I703">
        <f t="shared" si="52"/>
        <v>80.325000000000003</v>
      </c>
      <c r="J703">
        <f t="shared" si="53"/>
        <v>486.29765624999999</v>
      </c>
      <c r="K703">
        <f t="shared" si="54"/>
        <v>-15.144843750000064</v>
      </c>
      <c r="L703" s="5">
        <v>0.13970312500000001</v>
      </c>
      <c r="M703" s="5">
        <v>0.20391874999999998</v>
      </c>
      <c r="N703" s="5">
        <v>0.28654374999999999</v>
      </c>
      <c r="O703" s="5">
        <v>0.27633125000000003</v>
      </c>
      <c r="P703" s="5">
        <v>0.27287499999999998</v>
      </c>
      <c r="Q703" s="5">
        <v>0.34568125</v>
      </c>
      <c r="R703" s="5">
        <v>0.26774999999999999</v>
      </c>
      <c r="U703" s="5"/>
      <c r="V703" s="5"/>
      <c r="W703" s="5"/>
    </row>
    <row r="704" spans="1:23" x14ac:dyDescent="0.3">
      <c r="A704" s="2" t="s">
        <v>12</v>
      </c>
      <c r="B704" s="3">
        <v>42310</v>
      </c>
      <c r="C704">
        <f t="shared" si="46"/>
        <v>22.295625000000001</v>
      </c>
      <c r="D704">
        <f t="shared" si="47"/>
        <v>30.109687499999996</v>
      </c>
      <c r="E704">
        <f t="shared" si="48"/>
        <v>85.691249999999997</v>
      </c>
      <c r="F704">
        <f t="shared" si="49"/>
        <v>82.818749999999994</v>
      </c>
      <c r="G704">
        <f t="shared" si="50"/>
        <v>81.836250000000007</v>
      </c>
      <c r="H704">
        <f t="shared" si="51"/>
        <v>103.704375</v>
      </c>
      <c r="I704">
        <f t="shared" si="52"/>
        <v>80.323125000000005</v>
      </c>
      <c r="J704">
        <f t="shared" si="53"/>
        <v>486.77906250000001</v>
      </c>
      <c r="K704">
        <f t="shared" si="54"/>
        <v>-14.663437500000043</v>
      </c>
      <c r="L704" s="5">
        <v>0.14863750000000001</v>
      </c>
      <c r="M704" s="5">
        <v>0.20073124999999997</v>
      </c>
      <c r="N704" s="5">
        <v>0.28563749999999999</v>
      </c>
      <c r="O704" s="5">
        <v>0.27606249999999999</v>
      </c>
      <c r="P704" s="5">
        <v>0.27278750000000002</v>
      </c>
      <c r="Q704" s="5">
        <v>0.34568125</v>
      </c>
      <c r="R704" s="5">
        <v>0.26774375</v>
      </c>
      <c r="U704" s="5">
        <v>0.36088911720640388</v>
      </c>
      <c r="V704" s="5">
        <v>0.34926167798577545</v>
      </c>
      <c r="W704" s="5"/>
    </row>
    <row r="705" spans="1:23" x14ac:dyDescent="0.3">
      <c r="A705" s="2" t="s">
        <v>12</v>
      </c>
      <c r="B705" s="3">
        <v>42311</v>
      </c>
      <c r="C705">
        <f t="shared" si="46"/>
        <v>21.247031249999999</v>
      </c>
      <c r="D705">
        <f t="shared" si="47"/>
        <v>29.888437499999998</v>
      </c>
      <c r="E705">
        <f t="shared" si="48"/>
        <v>85.334999999999994</v>
      </c>
      <c r="F705">
        <f t="shared" si="49"/>
        <v>82.835625000000007</v>
      </c>
      <c r="G705">
        <f t="shared" si="50"/>
        <v>81.873750000000001</v>
      </c>
      <c r="H705">
        <f t="shared" si="51"/>
        <v>103.7025</v>
      </c>
      <c r="I705">
        <f t="shared" si="52"/>
        <v>80.325000000000003</v>
      </c>
      <c r="J705">
        <f t="shared" si="53"/>
        <v>485.20734375000001</v>
      </c>
      <c r="K705">
        <f t="shared" si="54"/>
        <v>-16.235156250000045</v>
      </c>
      <c r="L705" s="5">
        <v>0.14164687500000001</v>
      </c>
      <c r="M705" s="5">
        <v>0.19925625</v>
      </c>
      <c r="N705" s="5">
        <v>0.28444999999999998</v>
      </c>
      <c r="O705" s="5">
        <v>0.27611875000000002</v>
      </c>
      <c r="P705" s="5">
        <v>0.2729125</v>
      </c>
      <c r="Q705" s="5">
        <v>0.34567500000000001</v>
      </c>
      <c r="R705" s="5">
        <v>0.26774999999999999</v>
      </c>
      <c r="U705" s="5"/>
      <c r="V705" s="5"/>
      <c r="W705" s="5"/>
    </row>
    <row r="706" spans="1:23" x14ac:dyDescent="0.3">
      <c r="A706" s="2" t="s">
        <v>12</v>
      </c>
      <c r="B706" s="3">
        <v>42312</v>
      </c>
      <c r="C706">
        <f t="shared" si="46"/>
        <v>20.569218749999997</v>
      </c>
      <c r="D706">
        <f t="shared" si="47"/>
        <v>29.6559375</v>
      </c>
      <c r="E706">
        <f t="shared" si="48"/>
        <v>84.845624999999998</v>
      </c>
      <c r="F706">
        <f t="shared" si="49"/>
        <v>82.665000000000006</v>
      </c>
      <c r="G706">
        <f t="shared" si="50"/>
        <v>81.862499999999997</v>
      </c>
      <c r="H706">
        <f t="shared" si="51"/>
        <v>103.71000000000001</v>
      </c>
      <c r="I706">
        <f t="shared" si="52"/>
        <v>80.338125000000005</v>
      </c>
      <c r="J706">
        <f t="shared" si="53"/>
        <v>483.64640625000004</v>
      </c>
      <c r="K706">
        <f t="shared" si="54"/>
        <v>-17.796093750000011</v>
      </c>
      <c r="L706" s="5">
        <v>0.13712812499999999</v>
      </c>
      <c r="M706" s="5">
        <v>0.19770625</v>
      </c>
      <c r="N706" s="5">
        <v>0.28281875000000001</v>
      </c>
      <c r="O706" s="5">
        <v>0.27555000000000002</v>
      </c>
      <c r="P706" s="5">
        <v>0.27287499999999998</v>
      </c>
      <c r="Q706" s="5">
        <v>0.34570000000000001</v>
      </c>
      <c r="R706" s="5">
        <v>0.26779375</v>
      </c>
      <c r="U706" s="5"/>
      <c r="V706" s="5"/>
      <c r="W706" s="5"/>
    </row>
    <row r="707" spans="1:23" x14ac:dyDescent="0.3">
      <c r="A707" s="2" t="s">
        <v>12</v>
      </c>
      <c r="B707" s="3">
        <v>42313</v>
      </c>
      <c r="C707">
        <f t="shared" si="46"/>
        <v>19.913906250000004</v>
      </c>
      <c r="D707">
        <f t="shared" si="47"/>
        <v>29.250937500000003</v>
      </c>
      <c r="E707">
        <f t="shared" si="48"/>
        <v>84.22312500000001</v>
      </c>
      <c r="F707">
        <f t="shared" si="49"/>
        <v>82.456875000000011</v>
      </c>
      <c r="G707">
        <f t="shared" si="50"/>
        <v>81.847500000000011</v>
      </c>
      <c r="H707">
        <f t="shared" si="51"/>
        <v>103.69687500000001</v>
      </c>
      <c r="I707">
        <f t="shared" si="52"/>
        <v>80.360624999999999</v>
      </c>
      <c r="J707">
        <f t="shared" si="53"/>
        <v>481.74984375000008</v>
      </c>
      <c r="K707">
        <f t="shared" si="54"/>
        <v>-19.69265624999997</v>
      </c>
      <c r="L707" s="5">
        <v>0.13275937500000001</v>
      </c>
      <c r="M707" s="5">
        <v>0.19500625000000002</v>
      </c>
      <c r="N707" s="5">
        <v>0.28074375000000001</v>
      </c>
      <c r="O707" s="5">
        <v>0.27485625000000002</v>
      </c>
      <c r="P707" s="5">
        <v>0.27282500000000004</v>
      </c>
      <c r="Q707" s="5">
        <v>0.34565625</v>
      </c>
      <c r="R707" s="5">
        <v>0.26786874999999999</v>
      </c>
      <c r="U707" s="5"/>
      <c r="V707" s="5">
        <v>0.28287307278521084</v>
      </c>
      <c r="W707" s="5"/>
    </row>
    <row r="708" spans="1:23" x14ac:dyDescent="0.3">
      <c r="A708" s="2" t="s">
        <v>12</v>
      </c>
      <c r="B708" s="3">
        <v>42314</v>
      </c>
      <c r="C708">
        <f t="shared" si="46"/>
        <v>19.221562500000001</v>
      </c>
      <c r="D708">
        <f t="shared" si="47"/>
        <v>28.7925</v>
      </c>
      <c r="E708">
        <f t="shared" si="48"/>
        <v>83.662500000000009</v>
      </c>
      <c r="F708">
        <f t="shared" si="49"/>
        <v>82.26</v>
      </c>
      <c r="G708">
        <f t="shared" si="50"/>
        <v>81.826874999999987</v>
      </c>
      <c r="H708">
        <f t="shared" si="51"/>
        <v>103.69500000000001</v>
      </c>
      <c r="I708">
        <f t="shared" si="52"/>
        <v>80.368124999999992</v>
      </c>
      <c r="J708">
        <f t="shared" si="53"/>
        <v>479.82656250000002</v>
      </c>
      <c r="K708">
        <f t="shared" si="54"/>
        <v>-21.61593750000003</v>
      </c>
      <c r="L708" s="5">
        <v>0.12814375</v>
      </c>
      <c r="M708" s="5">
        <v>0.19195000000000001</v>
      </c>
      <c r="N708" s="5">
        <v>0.27887500000000004</v>
      </c>
      <c r="O708" s="5">
        <v>0.2742</v>
      </c>
      <c r="P708" s="5">
        <v>0.27275624999999998</v>
      </c>
      <c r="Q708" s="5">
        <v>0.34565000000000001</v>
      </c>
      <c r="R708" s="5">
        <v>0.26789374999999999</v>
      </c>
      <c r="U708" s="5"/>
      <c r="V708" s="5"/>
      <c r="W708" s="5"/>
    </row>
    <row r="709" spans="1:23" x14ac:dyDescent="0.3">
      <c r="A709" s="2" t="s">
        <v>12</v>
      </c>
      <c r="B709" s="3">
        <v>42315</v>
      </c>
      <c r="C709">
        <f t="shared" si="46"/>
        <v>18.5784375</v>
      </c>
      <c r="D709">
        <f t="shared" si="47"/>
        <v>28.307812499999997</v>
      </c>
      <c r="E709">
        <f t="shared" si="48"/>
        <v>83.221874999999983</v>
      </c>
      <c r="F709">
        <f t="shared" si="49"/>
        <v>82.151250000000005</v>
      </c>
      <c r="G709">
        <f t="shared" si="50"/>
        <v>81.772500000000008</v>
      </c>
      <c r="H709">
        <f t="shared" si="51"/>
        <v>103.70062499999999</v>
      </c>
      <c r="I709">
        <f t="shared" si="52"/>
        <v>80.366249999999994</v>
      </c>
      <c r="J709">
        <f t="shared" si="53"/>
        <v>478.09875</v>
      </c>
      <c r="K709">
        <f t="shared" si="54"/>
        <v>-23.343750000000057</v>
      </c>
      <c r="L709" s="5">
        <v>0.12385625</v>
      </c>
      <c r="M709" s="5">
        <v>0.18871874999999999</v>
      </c>
      <c r="N709" s="5">
        <v>0.27740624999999997</v>
      </c>
      <c r="O709" s="5">
        <v>0.27383750000000001</v>
      </c>
      <c r="P709" s="5">
        <v>0.27257500000000001</v>
      </c>
      <c r="Q709" s="5">
        <v>0.34566874999999997</v>
      </c>
      <c r="R709" s="5">
        <v>0.2678875</v>
      </c>
      <c r="U709" s="5"/>
      <c r="V709" s="5"/>
      <c r="W709" s="5"/>
    </row>
    <row r="710" spans="1:23" x14ac:dyDescent="0.3">
      <c r="A710" s="2" t="s">
        <v>12</v>
      </c>
      <c r="B710" s="3">
        <v>42316</v>
      </c>
      <c r="C710">
        <f t="shared" si="46"/>
        <v>18.076874999999998</v>
      </c>
      <c r="D710">
        <f t="shared" si="47"/>
        <v>27.9253125</v>
      </c>
      <c r="E710">
        <f t="shared" si="48"/>
        <v>82.760625000000005</v>
      </c>
      <c r="F710">
        <f t="shared" si="49"/>
        <v>82.057500000000005</v>
      </c>
      <c r="G710">
        <f t="shared" si="50"/>
        <v>81.749999999999986</v>
      </c>
      <c r="H710">
        <f t="shared" si="51"/>
        <v>103.69500000000001</v>
      </c>
      <c r="I710">
        <f t="shared" si="52"/>
        <v>80.386875000000003</v>
      </c>
      <c r="J710">
        <f t="shared" si="53"/>
        <v>476.65218749999997</v>
      </c>
      <c r="K710">
        <f t="shared" si="54"/>
        <v>-24.790312500000084</v>
      </c>
      <c r="L710" s="5">
        <v>0.12051249999999999</v>
      </c>
      <c r="M710" s="5">
        <v>0.18616874999999999</v>
      </c>
      <c r="N710" s="5">
        <v>0.27586875</v>
      </c>
      <c r="O710" s="5">
        <v>0.27352500000000002</v>
      </c>
      <c r="P710" s="5">
        <v>0.27249999999999996</v>
      </c>
      <c r="Q710" s="5">
        <v>0.34565000000000001</v>
      </c>
      <c r="R710" s="5">
        <v>0.26795625000000001</v>
      </c>
      <c r="U710" s="5"/>
      <c r="V710" s="5"/>
      <c r="W710" s="5"/>
    </row>
    <row r="711" spans="1:23" x14ac:dyDescent="0.3">
      <c r="A711" s="2" t="s">
        <v>12</v>
      </c>
      <c r="B711" s="3">
        <v>42317</v>
      </c>
      <c r="C711">
        <f t="shared" si="46"/>
        <v>17.431874999999998</v>
      </c>
      <c r="D711">
        <f t="shared" si="47"/>
        <v>27.3</v>
      </c>
      <c r="E711">
        <f t="shared" si="48"/>
        <v>82.021875000000009</v>
      </c>
      <c r="F711">
        <f t="shared" si="49"/>
        <v>81.965625000000003</v>
      </c>
      <c r="G711">
        <f t="shared" si="50"/>
        <v>81.733125000000001</v>
      </c>
      <c r="H711">
        <f t="shared" si="51"/>
        <v>103.72499999999999</v>
      </c>
      <c r="I711">
        <f t="shared" si="52"/>
        <v>80.388750000000002</v>
      </c>
      <c r="J711">
        <f t="shared" si="53"/>
        <v>474.56625000000003</v>
      </c>
      <c r="K711">
        <f t="shared" si="54"/>
        <v>-26.876250000000027</v>
      </c>
      <c r="L711" s="5">
        <v>0.1162125</v>
      </c>
      <c r="M711" s="5">
        <v>0.182</v>
      </c>
      <c r="N711" s="5">
        <v>0.27340625000000002</v>
      </c>
      <c r="O711" s="5">
        <v>0.27321875000000001</v>
      </c>
      <c r="P711" s="5">
        <v>0.27244374999999998</v>
      </c>
      <c r="Q711" s="5">
        <v>0.34575</v>
      </c>
      <c r="R711" s="5">
        <v>0.26796249999999999</v>
      </c>
      <c r="U711" s="5"/>
      <c r="V711" s="5"/>
      <c r="W711" s="5"/>
    </row>
    <row r="712" spans="1:23" x14ac:dyDescent="0.3">
      <c r="A712" s="2" t="s">
        <v>12</v>
      </c>
      <c r="B712" s="3">
        <v>42318</v>
      </c>
      <c r="C712">
        <f t="shared" si="46"/>
        <v>16.809375000000003</v>
      </c>
      <c r="D712">
        <f t="shared" si="47"/>
        <v>26.615625000000005</v>
      </c>
      <c r="E712">
        <f t="shared" si="48"/>
        <v>81.191250000000011</v>
      </c>
      <c r="F712">
        <f t="shared" si="49"/>
        <v>81.849375000000009</v>
      </c>
      <c r="G712">
        <f t="shared" si="50"/>
        <v>81.729375000000005</v>
      </c>
      <c r="H712">
        <f t="shared" si="51"/>
        <v>103.72687499999999</v>
      </c>
      <c r="I712">
        <f t="shared" si="52"/>
        <v>80.385000000000005</v>
      </c>
      <c r="J712">
        <f t="shared" si="53"/>
        <v>472.30687500000005</v>
      </c>
      <c r="K712">
        <f t="shared" si="54"/>
        <v>-29.135625000000005</v>
      </c>
      <c r="L712" s="5">
        <v>0.11206250000000001</v>
      </c>
      <c r="M712" s="5">
        <v>0.17743750000000003</v>
      </c>
      <c r="N712" s="5">
        <v>0.27063750000000003</v>
      </c>
      <c r="O712" s="5">
        <v>0.27283125000000003</v>
      </c>
      <c r="P712" s="5">
        <v>0.27243125000000001</v>
      </c>
      <c r="Q712" s="5">
        <v>0.34575624999999999</v>
      </c>
      <c r="R712" s="5">
        <v>0.26795000000000002</v>
      </c>
      <c r="U712" s="5">
        <v>0.53045773920129147</v>
      </c>
      <c r="V712" s="5">
        <v>0.47952402953242196</v>
      </c>
      <c r="W712" s="5"/>
    </row>
    <row r="713" spans="1:23" x14ac:dyDescent="0.3">
      <c r="A713" s="2" t="s">
        <v>12</v>
      </c>
      <c r="B713" s="3">
        <v>42319</v>
      </c>
      <c r="C713">
        <f t="shared" si="46"/>
        <v>16.267499999999998</v>
      </c>
      <c r="D713">
        <f t="shared" si="47"/>
        <v>26.298749999999998</v>
      </c>
      <c r="E713">
        <f t="shared" si="48"/>
        <v>80.59875000000001</v>
      </c>
      <c r="F713">
        <f t="shared" si="49"/>
        <v>81.755625000000009</v>
      </c>
      <c r="G713">
        <f t="shared" si="50"/>
        <v>81.716250000000002</v>
      </c>
      <c r="H713">
        <f t="shared" si="51"/>
        <v>103.72312500000001</v>
      </c>
      <c r="I713">
        <f t="shared" si="52"/>
        <v>80.403750000000002</v>
      </c>
      <c r="J713">
        <f t="shared" si="53"/>
        <v>470.76375000000002</v>
      </c>
      <c r="K713">
        <f t="shared" si="54"/>
        <v>-30.678750000000036</v>
      </c>
      <c r="L713" s="5">
        <v>0.10844999999999999</v>
      </c>
      <c r="M713" s="5">
        <v>0.17532499999999998</v>
      </c>
      <c r="N713" s="5">
        <v>0.26866250000000003</v>
      </c>
      <c r="O713" s="5">
        <v>0.27251875000000003</v>
      </c>
      <c r="P713" s="5">
        <v>0.2723875</v>
      </c>
      <c r="Q713" s="5">
        <v>0.34574375000000002</v>
      </c>
      <c r="R713" s="5">
        <v>0.26801249999999999</v>
      </c>
      <c r="U713" s="5"/>
      <c r="V713" s="5"/>
      <c r="W713" s="5"/>
    </row>
    <row r="714" spans="1:23" x14ac:dyDescent="0.3">
      <c r="A714" s="2" t="s">
        <v>12</v>
      </c>
      <c r="B714" s="3">
        <v>42320</v>
      </c>
      <c r="C714">
        <f t="shared" si="46"/>
        <v>16.053281250000001</v>
      </c>
      <c r="D714">
        <f t="shared" si="47"/>
        <v>25.9490625</v>
      </c>
      <c r="E714">
        <f t="shared" si="48"/>
        <v>79.711875000000006</v>
      </c>
      <c r="F714">
        <f t="shared" si="49"/>
        <v>81.472499999999997</v>
      </c>
      <c r="G714">
        <f t="shared" si="50"/>
        <v>81.727500000000006</v>
      </c>
      <c r="H714">
        <f t="shared" si="51"/>
        <v>103.755</v>
      </c>
      <c r="I714">
        <f t="shared" si="52"/>
        <v>80.439375000000013</v>
      </c>
      <c r="J714">
        <f t="shared" si="53"/>
        <v>469.10859375000007</v>
      </c>
      <c r="K714">
        <f t="shared" si="54"/>
        <v>-32.333906249999984</v>
      </c>
      <c r="L714" s="5">
        <v>0.107021875</v>
      </c>
      <c r="M714" s="5">
        <v>0.17299375</v>
      </c>
      <c r="N714" s="5">
        <v>0.26570625000000003</v>
      </c>
      <c r="O714" s="5">
        <v>0.27157500000000001</v>
      </c>
      <c r="P714" s="5">
        <v>0.27242500000000003</v>
      </c>
      <c r="Q714" s="5">
        <v>0.34584999999999999</v>
      </c>
      <c r="R714" s="5">
        <v>0.26813125000000004</v>
      </c>
      <c r="U714" s="5">
        <v>0.58557177416452566</v>
      </c>
      <c r="V714" s="5">
        <v>0.50564683134936939</v>
      </c>
      <c r="W714" s="5"/>
    </row>
    <row r="715" spans="1:23" x14ac:dyDescent="0.3">
      <c r="A715" s="2" t="s">
        <v>12</v>
      </c>
      <c r="B715" s="3">
        <v>42321</v>
      </c>
      <c r="C715">
        <f t="shared" si="46"/>
        <v>15.662812500000001</v>
      </c>
      <c r="D715">
        <f t="shared" si="47"/>
        <v>25.366875</v>
      </c>
      <c r="E715">
        <f t="shared" si="48"/>
        <v>78.541875000000005</v>
      </c>
      <c r="F715">
        <f t="shared" si="49"/>
        <v>81.118124999999992</v>
      </c>
      <c r="G715">
        <f t="shared" si="50"/>
        <v>81.656250000000014</v>
      </c>
      <c r="H715">
        <f t="shared" si="51"/>
        <v>103.75125</v>
      </c>
      <c r="I715">
        <f t="shared" si="52"/>
        <v>80.428125000000009</v>
      </c>
      <c r="J715">
        <f t="shared" si="53"/>
        <v>466.52531250000004</v>
      </c>
      <c r="K715">
        <f t="shared" si="54"/>
        <v>-34.917187500000011</v>
      </c>
      <c r="L715" s="5">
        <v>0.10441875</v>
      </c>
      <c r="M715" s="5">
        <v>0.1691125</v>
      </c>
      <c r="N715" s="5">
        <v>0.26180625000000002</v>
      </c>
      <c r="O715" s="5">
        <v>0.27039374999999999</v>
      </c>
      <c r="P715" s="5">
        <v>0.27218750000000003</v>
      </c>
      <c r="Q715" s="5">
        <v>0.34583750000000002</v>
      </c>
      <c r="R715" s="5">
        <v>0.26809375000000002</v>
      </c>
      <c r="U715" s="5"/>
      <c r="V715" s="5"/>
      <c r="W715" s="5"/>
    </row>
    <row r="716" spans="1:23" x14ac:dyDescent="0.3">
      <c r="A716" s="2" t="s">
        <v>12</v>
      </c>
      <c r="B716" s="3">
        <v>42322</v>
      </c>
      <c r="C716">
        <f t="shared" si="46"/>
        <v>15.31828125</v>
      </c>
      <c r="D716">
        <f t="shared" si="47"/>
        <v>24.880312499999999</v>
      </c>
      <c r="E716">
        <f t="shared" si="48"/>
        <v>77.53125</v>
      </c>
      <c r="F716">
        <f t="shared" si="49"/>
        <v>80.752499999999998</v>
      </c>
      <c r="G716">
        <f t="shared" si="50"/>
        <v>81.58312500000001</v>
      </c>
      <c r="H716">
        <f t="shared" si="51"/>
        <v>103.73812499999998</v>
      </c>
      <c r="I716">
        <f t="shared" si="52"/>
        <v>80.431874999999991</v>
      </c>
      <c r="J716">
        <f t="shared" si="53"/>
        <v>464.23546874999994</v>
      </c>
      <c r="K716">
        <f t="shared" si="54"/>
        <v>-37.207031250000114</v>
      </c>
      <c r="L716" s="5">
        <v>0.102121875</v>
      </c>
      <c r="M716" s="5">
        <v>0.16586874999999998</v>
      </c>
      <c r="N716" s="5">
        <v>0.25843749999999999</v>
      </c>
      <c r="O716" s="5">
        <v>0.269175</v>
      </c>
      <c r="P716" s="5">
        <v>0.27194375000000004</v>
      </c>
      <c r="Q716" s="5">
        <v>0.34579374999999996</v>
      </c>
      <c r="R716" s="5">
        <v>0.26810624999999999</v>
      </c>
      <c r="U716" s="5"/>
      <c r="V716" s="5"/>
      <c r="W716" s="5"/>
    </row>
    <row r="717" spans="1:23" x14ac:dyDescent="0.3">
      <c r="A717" s="2" t="s">
        <v>12</v>
      </c>
      <c r="B717" s="3">
        <v>42323</v>
      </c>
      <c r="C717">
        <f t="shared" si="46"/>
        <v>14.966249999999999</v>
      </c>
      <c r="D717">
        <f t="shared" si="47"/>
        <v>24.501562500000002</v>
      </c>
      <c r="E717">
        <f t="shared" si="48"/>
        <v>76.648124999999993</v>
      </c>
      <c r="F717">
        <f t="shared" si="49"/>
        <v>80.413125000000008</v>
      </c>
      <c r="G717">
        <f t="shared" si="50"/>
        <v>81.504374999999996</v>
      </c>
      <c r="H717">
        <f t="shared" si="51"/>
        <v>103.738125</v>
      </c>
      <c r="I717">
        <f t="shared" si="52"/>
        <v>80.439374999999998</v>
      </c>
      <c r="J717">
        <f t="shared" si="53"/>
        <v>462.21093749999994</v>
      </c>
      <c r="K717">
        <f t="shared" si="54"/>
        <v>-39.231562500000109</v>
      </c>
      <c r="L717" s="5">
        <v>9.9774999999999989E-2</v>
      </c>
      <c r="M717" s="5">
        <v>0.16334375000000001</v>
      </c>
      <c r="N717" s="5">
        <v>0.25549374999999996</v>
      </c>
      <c r="O717" s="5">
        <v>0.26804375000000003</v>
      </c>
      <c r="P717" s="5">
        <v>0.27168124999999999</v>
      </c>
      <c r="Q717" s="5">
        <v>0.34579375000000001</v>
      </c>
      <c r="R717" s="5">
        <v>0.26813124999999999</v>
      </c>
      <c r="U717" s="5"/>
      <c r="V717" s="5"/>
      <c r="W717" s="5"/>
    </row>
    <row r="718" spans="1:23" x14ac:dyDescent="0.3">
      <c r="A718" s="2" t="s">
        <v>12</v>
      </c>
      <c r="B718" s="3">
        <v>42324</v>
      </c>
      <c r="C718">
        <f t="shared" si="46"/>
        <v>14.665312500000001</v>
      </c>
      <c r="D718">
        <f t="shared" si="47"/>
        <v>23.9653125</v>
      </c>
      <c r="E718">
        <f t="shared" si="48"/>
        <v>75.444374999999994</v>
      </c>
      <c r="F718">
        <f t="shared" si="49"/>
        <v>79.938750000000013</v>
      </c>
      <c r="G718">
        <f t="shared" si="50"/>
        <v>81.444375000000008</v>
      </c>
      <c r="H718">
        <f t="shared" si="51"/>
        <v>103.719375</v>
      </c>
      <c r="I718">
        <f t="shared" si="52"/>
        <v>80.459999999999994</v>
      </c>
      <c r="J718">
        <f t="shared" si="53"/>
        <v>459.63749999999999</v>
      </c>
      <c r="K718">
        <f t="shared" si="54"/>
        <v>-41.805000000000064</v>
      </c>
      <c r="L718" s="5">
        <v>9.7768750000000001E-2</v>
      </c>
      <c r="M718" s="5">
        <v>0.15976874999999999</v>
      </c>
      <c r="N718" s="5">
        <v>0.25148124999999999</v>
      </c>
      <c r="O718" s="5">
        <v>0.26646250000000005</v>
      </c>
      <c r="P718" s="5">
        <v>0.27148125000000001</v>
      </c>
      <c r="Q718" s="5">
        <v>0.34573124999999999</v>
      </c>
      <c r="R718" s="5">
        <v>0.26819999999999999</v>
      </c>
      <c r="U718" s="5"/>
      <c r="V718" s="5"/>
      <c r="W718" s="5"/>
    </row>
    <row r="719" spans="1:23" x14ac:dyDescent="0.3">
      <c r="A719" s="2" t="s">
        <v>12</v>
      </c>
      <c r="B719" s="3">
        <v>42325</v>
      </c>
      <c r="C719">
        <f t="shared" si="46"/>
        <v>14.310000000000002</v>
      </c>
      <c r="D719">
        <f t="shared" si="47"/>
        <v>23.63625</v>
      </c>
      <c r="E719">
        <f t="shared" si="48"/>
        <v>74.65124999999999</v>
      </c>
      <c r="F719">
        <f t="shared" si="49"/>
        <v>79.563749999999999</v>
      </c>
      <c r="G719">
        <f t="shared" si="50"/>
        <v>81.412500000000009</v>
      </c>
      <c r="H719">
        <f t="shared" si="51"/>
        <v>103.71374999999999</v>
      </c>
      <c r="I719">
        <f t="shared" si="52"/>
        <v>80.456250000000011</v>
      </c>
      <c r="J719">
        <f t="shared" si="53"/>
        <v>457.74375000000003</v>
      </c>
      <c r="K719">
        <f t="shared" si="54"/>
        <v>-43.698750000000018</v>
      </c>
      <c r="L719" s="5">
        <v>9.5400000000000013E-2</v>
      </c>
      <c r="M719" s="5">
        <v>0.15757499999999999</v>
      </c>
      <c r="N719" s="5">
        <v>0.24883749999999999</v>
      </c>
      <c r="O719" s="5">
        <v>0.26521250000000002</v>
      </c>
      <c r="P719" s="5">
        <v>0.27137500000000003</v>
      </c>
      <c r="Q719" s="5">
        <v>0.34571249999999998</v>
      </c>
      <c r="R719" s="5">
        <v>0.26818750000000002</v>
      </c>
      <c r="U719" s="5">
        <v>0.70377241770824917</v>
      </c>
      <c r="V719" s="5">
        <v>0.59280935123317668</v>
      </c>
      <c r="W719" s="5"/>
    </row>
    <row r="720" spans="1:23" x14ac:dyDescent="0.3">
      <c r="A720" s="2" t="s">
        <v>12</v>
      </c>
      <c r="B720" s="3">
        <v>42326</v>
      </c>
      <c r="C720">
        <f t="shared" si="46"/>
        <v>13.99453125</v>
      </c>
      <c r="D720">
        <f t="shared" si="47"/>
        <v>23.264999999999997</v>
      </c>
      <c r="E720">
        <f t="shared" si="48"/>
        <v>73.66687499999999</v>
      </c>
      <c r="F720">
        <f t="shared" si="49"/>
        <v>79.094999999999999</v>
      </c>
      <c r="G720">
        <f t="shared" si="50"/>
        <v>81.268124999999998</v>
      </c>
      <c r="H720">
        <f t="shared" si="51"/>
        <v>103.71187499999999</v>
      </c>
      <c r="I720">
        <f t="shared" si="52"/>
        <v>80.459999999999994</v>
      </c>
      <c r="J720">
        <f t="shared" si="53"/>
        <v>455.46140624999992</v>
      </c>
      <c r="K720">
        <f t="shared" si="54"/>
        <v>-45.981093750000127</v>
      </c>
      <c r="L720" s="5">
        <v>9.3296875000000001E-2</v>
      </c>
      <c r="M720" s="5">
        <v>0.15509999999999999</v>
      </c>
      <c r="N720" s="5">
        <v>0.24555624999999998</v>
      </c>
      <c r="O720" s="5">
        <v>0.26365</v>
      </c>
      <c r="P720" s="5">
        <v>0.27089374999999999</v>
      </c>
      <c r="Q720" s="5">
        <v>0.34570624999999999</v>
      </c>
      <c r="R720" s="5">
        <v>0.26819999999999999</v>
      </c>
      <c r="U720" s="5"/>
      <c r="V720" s="5"/>
      <c r="W720" s="5"/>
    </row>
    <row r="721" spans="1:23" x14ac:dyDescent="0.3">
      <c r="A721" s="2" t="s">
        <v>12</v>
      </c>
      <c r="B721" s="3">
        <v>42327</v>
      </c>
      <c r="C721">
        <f t="shared" si="46"/>
        <v>30.42609375</v>
      </c>
      <c r="D721">
        <f t="shared" si="47"/>
        <v>24.581249999999997</v>
      </c>
      <c r="E721">
        <f t="shared" si="48"/>
        <v>72.87937500000001</v>
      </c>
      <c r="F721">
        <f t="shared" si="49"/>
        <v>78.581249999999997</v>
      </c>
      <c r="G721">
        <f t="shared" si="50"/>
        <v>81.193125000000009</v>
      </c>
      <c r="H721">
        <f t="shared" si="51"/>
        <v>103.69312500000001</v>
      </c>
      <c r="I721">
        <f t="shared" si="52"/>
        <v>80.450625000000002</v>
      </c>
      <c r="J721">
        <f t="shared" si="53"/>
        <v>471.80484375000003</v>
      </c>
      <c r="K721">
        <f t="shared" si="54"/>
        <v>-29.63765625000002</v>
      </c>
      <c r="L721" s="5">
        <v>0.202840625</v>
      </c>
      <c r="M721" s="5">
        <v>0.16387499999999999</v>
      </c>
      <c r="N721" s="5">
        <v>0.24293125000000004</v>
      </c>
      <c r="O721" s="5">
        <v>0.26193749999999999</v>
      </c>
      <c r="P721" s="5">
        <v>0.27064375000000002</v>
      </c>
      <c r="Q721" s="5">
        <v>0.34564375000000003</v>
      </c>
      <c r="R721" s="5">
        <v>0.26816875000000001</v>
      </c>
      <c r="U721" s="5"/>
      <c r="V721" s="5"/>
      <c r="W721" s="5">
        <v>2.1</v>
      </c>
    </row>
    <row r="722" spans="1:23" x14ac:dyDescent="0.3">
      <c r="A722" s="2" t="s">
        <v>12</v>
      </c>
      <c r="B722" s="3">
        <v>42328</v>
      </c>
      <c r="C722">
        <f t="shared" si="46"/>
        <v>31.752187499999998</v>
      </c>
      <c r="D722">
        <f t="shared" si="47"/>
        <v>24.785625000000003</v>
      </c>
      <c r="E722">
        <f t="shared" si="48"/>
        <v>72.958124999999995</v>
      </c>
      <c r="F722">
        <f t="shared" si="49"/>
        <v>78.183750000000003</v>
      </c>
      <c r="G722">
        <f t="shared" si="50"/>
        <v>81.089999999999989</v>
      </c>
      <c r="H722">
        <f t="shared" si="51"/>
        <v>103.69312500000001</v>
      </c>
      <c r="I722">
        <f t="shared" si="52"/>
        <v>80.441250000000011</v>
      </c>
      <c r="J722">
        <f t="shared" si="53"/>
        <v>472.90406250000001</v>
      </c>
      <c r="K722">
        <f t="shared" si="54"/>
        <v>-28.538437500000043</v>
      </c>
      <c r="L722" s="5">
        <v>0.21168124999999999</v>
      </c>
      <c r="M722" s="5">
        <v>0.16523750000000001</v>
      </c>
      <c r="N722" s="5">
        <v>0.24319374999999999</v>
      </c>
      <c r="O722" s="5">
        <v>0.26061250000000002</v>
      </c>
      <c r="P722" s="5">
        <v>0.27029999999999998</v>
      </c>
      <c r="Q722" s="5">
        <v>0.34564375000000003</v>
      </c>
      <c r="R722" s="5">
        <v>0.26813750000000003</v>
      </c>
      <c r="U722" s="5"/>
      <c r="V722" s="5">
        <v>0.76106072378251322</v>
      </c>
      <c r="W722" s="5"/>
    </row>
    <row r="723" spans="1:23" x14ac:dyDescent="0.3">
      <c r="A723" s="2" t="s">
        <v>12</v>
      </c>
      <c r="B723" s="3">
        <v>42329</v>
      </c>
      <c r="C723">
        <f t="shared" si="46"/>
        <v>28.335000000000001</v>
      </c>
      <c r="D723">
        <f t="shared" si="47"/>
        <v>24.821250000000003</v>
      </c>
      <c r="E723">
        <f t="shared" si="48"/>
        <v>73.222499999999997</v>
      </c>
      <c r="F723">
        <f t="shared" si="49"/>
        <v>77.908124999999984</v>
      </c>
      <c r="G723">
        <f t="shared" si="50"/>
        <v>81.005625000000009</v>
      </c>
      <c r="H723">
        <f t="shared" si="51"/>
        <v>103.65749999999998</v>
      </c>
      <c r="I723">
        <f t="shared" si="52"/>
        <v>80.420624999999987</v>
      </c>
      <c r="J723">
        <f t="shared" si="53"/>
        <v>469.37062499999996</v>
      </c>
      <c r="K723">
        <f t="shared" si="54"/>
        <v>-32.071875000000091</v>
      </c>
      <c r="L723" s="5">
        <v>0.18890000000000001</v>
      </c>
      <c r="M723" s="5">
        <v>0.16547500000000001</v>
      </c>
      <c r="N723" s="5">
        <v>0.24407499999999999</v>
      </c>
      <c r="O723" s="5">
        <v>0.25969374999999995</v>
      </c>
      <c r="P723" s="5">
        <v>0.27001875000000003</v>
      </c>
      <c r="Q723" s="5">
        <v>0.34552499999999997</v>
      </c>
      <c r="R723" s="5">
        <v>0.26806874999999997</v>
      </c>
      <c r="U723" s="5"/>
      <c r="V723" s="5"/>
      <c r="W723" s="5"/>
    </row>
    <row r="724" spans="1:23" x14ac:dyDescent="0.3">
      <c r="A724" s="2" t="s">
        <v>12</v>
      </c>
      <c r="B724" s="3">
        <v>42330</v>
      </c>
      <c r="C724">
        <f t="shared" si="46"/>
        <v>25.182656249999997</v>
      </c>
      <c r="D724">
        <f t="shared" si="47"/>
        <v>24.869062499999998</v>
      </c>
      <c r="E724">
        <f t="shared" si="48"/>
        <v>73.41</v>
      </c>
      <c r="F724">
        <f t="shared" si="49"/>
        <v>77.647500000000008</v>
      </c>
      <c r="G724">
        <f t="shared" si="50"/>
        <v>80.956875000000011</v>
      </c>
      <c r="H724">
        <f t="shared" si="51"/>
        <v>103.640625</v>
      </c>
      <c r="I724">
        <f t="shared" si="52"/>
        <v>80.422499999999985</v>
      </c>
      <c r="J724">
        <f t="shared" si="53"/>
        <v>466.12921874999995</v>
      </c>
      <c r="K724">
        <f t="shared" si="54"/>
        <v>-35.313281250000102</v>
      </c>
      <c r="L724" s="5">
        <v>0.16788437499999997</v>
      </c>
      <c r="M724" s="5">
        <v>0.16579374999999999</v>
      </c>
      <c r="N724" s="5">
        <v>0.2447</v>
      </c>
      <c r="O724" s="5">
        <v>0.25882500000000003</v>
      </c>
      <c r="P724" s="5">
        <v>0.26985625000000002</v>
      </c>
      <c r="Q724" s="5">
        <v>0.34546874999999999</v>
      </c>
      <c r="R724" s="5">
        <v>0.26807499999999995</v>
      </c>
      <c r="U724" s="5"/>
      <c r="V724" s="5"/>
      <c r="W724" s="5"/>
    </row>
    <row r="725" spans="1:23" x14ac:dyDescent="0.3">
      <c r="A725" s="2" t="s">
        <v>12</v>
      </c>
      <c r="B725" s="3">
        <v>42331</v>
      </c>
      <c r="C725">
        <f t="shared" si="46"/>
        <v>21.853124999999999</v>
      </c>
      <c r="D725">
        <f t="shared" si="47"/>
        <v>24.669374999999999</v>
      </c>
      <c r="E725">
        <f t="shared" si="48"/>
        <v>73.224374999999995</v>
      </c>
      <c r="F725">
        <f t="shared" si="49"/>
        <v>77.321250000000006</v>
      </c>
      <c r="G725">
        <f t="shared" si="50"/>
        <v>80.838750000000005</v>
      </c>
      <c r="H725">
        <f t="shared" si="51"/>
        <v>103.61812499999998</v>
      </c>
      <c r="I725">
        <f t="shared" si="52"/>
        <v>80.407499999999999</v>
      </c>
      <c r="J725">
        <f t="shared" si="53"/>
        <v>461.9325</v>
      </c>
      <c r="K725">
        <f t="shared" si="54"/>
        <v>-39.510000000000048</v>
      </c>
      <c r="L725" s="5">
        <v>0.1456875</v>
      </c>
      <c r="M725" s="5">
        <v>0.16446249999999998</v>
      </c>
      <c r="N725" s="5">
        <v>0.24408124999999997</v>
      </c>
      <c r="O725" s="5">
        <v>0.25773750000000001</v>
      </c>
      <c r="P725" s="5">
        <v>0.26946249999999999</v>
      </c>
      <c r="Q725" s="5">
        <v>0.34539374999999994</v>
      </c>
      <c r="R725" s="5">
        <v>0.26802500000000001</v>
      </c>
      <c r="U725" s="5">
        <v>0.70382263923431243</v>
      </c>
      <c r="V725" s="5">
        <v>0.67056678674518433</v>
      </c>
      <c r="W725" s="5"/>
    </row>
    <row r="726" spans="1:23" x14ac:dyDescent="0.3">
      <c r="A726" s="2" t="s">
        <v>12</v>
      </c>
      <c r="B726" s="3">
        <v>42332</v>
      </c>
      <c r="C726">
        <f t="shared" si="46"/>
        <v>18.928125000000001</v>
      </c>
      <c r="D726">
        <f t="shared" si="47"/>
        <v>24.230625</v>
      </c>
      <c r="E726">
        <f t="shared" si="48"/>
        <v>72.795000000000002</v>
      </c>
      <c r="F726">
        <f t="shared" si="49"/>
        <v>76.843125000000001</v>
      </c>
      <c r="G726">
        <f t="shared" si="50"/>
        <v>80.690624999999997</v>
      </c>
      <c r="H726">
        <f t="shared" si="51"/>
        <v>103.57874999999999</v>
      </c>
      <c r="I726">
        <f t="shared" si="52"/>
        <v>80.396249999999995</v>
      </c>
      <c r="J726">
        <f t="shared" si="53"/>
        <v>457.46249999999998</v>
      </c>
      <c r="K726">
        <f t="shared" si="54"/>
        <v>-43.980000000000075</v>
      </c>
      <c r="L726" s="5">
        <v>0.12618750000000001</v>
      </c>
      <c r="M726" s="5">
        <v>0.1615375</v>
      </c>
      <c r="N726" s="5">
        <v>0.24265</v>
      </c>
      <c r="O726" s="5">
        <v>0.25614375</v>
      </c>
      <c r="P726" s="5">
        <v>0.26896874999999998</v>
      </c>
      <c r="Q726" s="5">
        <v>0.34526249999999997</v>
      </c>
      <c r="R726" s="5">
        <v>0.26798749999999999</v>
      </c>
      <c r="U726" s="5"/>
      <c r="V726" s="5"/>
      <c r="W726" s="5"/>
    </row>
    <row r="727" spans="1:23" x14ac:dyDescent="0.3">
      <c r="A727" s="2" t="s">
        <v>12</v>
      </c>
      <c r="B727" s="3">
        <v>42333</v>
      </c>
      <c r="C727">
        <f t="shared" si="46"/>
        <v>16.863750000000003</v>
      </c>
      <c r="D727">
        <f t="shared" si="47"/>
        <v>23.6128125</v>
      </c>
      <c r="E727">
        <f t="shared" si="48"/>
        <v>71.992499999999993</v>
      </c>
      <c r="F727">
        <f t="shared" si="49"/>
        <v>76.329374999999999</v>
      </c>
      <c r="G727">
        <f t="shared" si="50"/>
        <v>80.553749999999994</v>
      </c>
      <c r="H727">
        <f t="shared" si="51"/>
        <v>103.57687500000002</v>
      </c>
      <c r="I727">
        <f t="shared" si="52"/>
        <v>80.371875000000003</v>
      </c>
      <c r="J727">
        <f t="shared" si="53"/>
        <v>453.30093749999997</v>
      </c>
      <c r="K727">
        <f t="shared" si="54"/>
        <v>-48.141562500000077</v>
      </c>
      <c r="L727" s="5">
        <v>0.11242500000000001</v>
      </c>
      <c r="M727" s="5">
        <v>0.15741875</v>
      </c>
      <c r="N727" s="5">
        <v>0.23997499999999999</v>
      </c>
      <c r="O727" s="5">
        <v>0.25443125</v>
      </c>
      <c r="P727" s="5">
        <v>0.26851249999999999</v>
      </c>
      <c r="Q727" s="5">
        <v>0.34525625000000004</v>
      </c>
      <c r="R727" s="5">
        <v>0.26790625000000001</v>
      </c>
      <c r="U727" s="5"/>
      <c r="V727" s="5"/>
      <c r="W727" s="5"/>
    </row>
    <row r="728" spans="1:23" x14ac:dyDescent="0.3">
      <c r="A728" s="2" t="s">
        <v>12</v>
      </c>
      <c r="B728" s="3">
        <v>42334</v>
      </c>
      <c r="C728">
        <f t="shared" si="46"/>
        <v>15.417187499999999</v>
      </c>
      <c r="D728">
        <f t="shared" si="47"/>
        <v>22.897500000000001</v>
      </c>
      <c r="E728">
        <f t="shared" si="48"/>
        <v>70.826250000000002</v>
      </c>
      <c r="F728">
        <f t="shared" si="49"/>
        <v>75.721874999999997</v>
      </c>
      <c r="G728">
        <f t="shared" si="50"/>
        <v>80.381249999999994</v>
      </c>
      <c r="H728">
        <f t="shared" si="51"/>
        <v>103.52625</v>
      </c>
      <c r="I728">
        <f t="shared" si="52"/>
        <v>80.364374999999981</v>
      </c>
      <c r="J728">
        <f t="shared" si="53"/>
        <v>449.13468750000004</v>
      </c>
      <c r="K728">
        <f t="shared" si="54"/>
        <v>-52.307812500000011</v>
      </c>
      <c r="L728" s="5">
        <v>0.10278124999999999</v>
      </c>
      <c r="M728" s="5">
        <v>0.15265000000000001</v>
      </c>
      <c r="N728" s="5">
        <v>0.23608750000000001</v>
      </c>
      <c r="O728" s="5">
        <v>0.25240625</v>
      </c>
      <c r="P728" s="5">
        <v>0.2679375</v>
      </c>
      <c r="Q728" s="5">
        <v>0.34508749999999999</v>
      </c>
      <c r="R728" s="5">
        <v>0.26788124999999996</v>
      </c>
      <c r="U728" s="5"/>
      <c r="V728" s="5"/>
      <c r="W728" s="5"/>
    </row>
    <row r="729" spans="1:23" x14ac:dyDescent="0.3">
      <c r="A729" s="2" t="s">
        <v>12</v>
      </c>
      <c r="B729" s="3">
        <v>42335</v>
      </c>
      <c r="C729">
        <f t="shared" si="46"/>
        <v>14.529374999999998</v>
      </c>
      <c r="D729">
        <f t="shared" si="47"/>
        <v>22.477499999999999</v>
      </c>
      <c r="E729">
        <f t="shared" si="48"/>
        <v>70.004999999999995</v>
      </c>
      <c r="F729">
        <f t="shared" si="49"/>
        <v>75.198750000000004</v>
      </c>
      <c r="G729">
        <f t="shared" si="50"/>
        <v>80.296875</v>
      </c>
      <c r="H729">
        <f t="shared" si="51"/>
        <v>103.52249999999999</v>
      </c>
      <c r="I729">
        <f t="shared" si="52"/>
        <v>80.388750000000002</v>
      </c>
      <c r="J729">
        <f t="shared" si="53"/>
        <v>446.41874999999999</v>
      </c>
      <c r="K729">
        <f t="shared" si="54"/>
        <v>-55.023750000000064</v>
      </c>
      <c r="L729" s="5">
        <v>9.686249999999999E-2</v>
      </c>
      <c r="M729" s="5">
        <v>0.14984999999999998</v>
      </c>
      <c r="N729" s="5">
        <v>0.23335</v>
      </c>
      <c r="O729" s="5">
        <v>0.25066250000000001</v>
      </c>
      <c r="P729" s="5">
        <v>0.26765624999999998</v>
      </c>
      <c r="Q729" s="5">
        <v>0.34507499999999997</v>
      </c>
      <c r="R729" s="5">
        <v>0.26796249999999999</v>
      </c>
      <c r="U729" s="5"/>
      <c r="V729" s="5"/>
      <c r="W729" s="5"/>
    </row>
    <row r="730" spans="1:23" x14ac:dyDescent="0.3">
      <c r="A730" s="2" t="s">
        <v>12</v>
      </c>
      <c r="B730" s="3">
        <v>42336</v>
      </c>
      <c r="C730">
        <f t="shared" si="46"/>
        <v>13.835625</v>
      </c>
      <c r="D730">
        <f t="shared" si="47"/>
        <v>21.757499999999997</v>
      </c>
      <c r="E730">
        <f t="shared" si="48"/>
        <v>68.475000000000009</v>
      </c>
      <c r="F730">
        <f t="shared" si="49"/>
        <v>74.400000000000006</v>
      </c>
      <c r="G730">
        <f t="shared" si="50"/>
        <v>80.148749999999993</v>
      </c>
      <c r="H730">
        <f t="shared" si="51"/>
        <v>103.51125</v>
      </c>
      <c r="I730">
        <f t="shared" si="52"/>
        <v>80.383124999999993</v>
      </c>
      <c r="J730">
        <f t="shared" si="53"/>
        <v>442.51125000000002</v>
      </c>
      <c r="K730">
        <f t="shared" si="54"/>
        <v>-58.931250000000034</v>
      </c>
      <c r="L730" s="5">
        <v>9.22375E-2</v>
      </c>
      <c r="M730" s="5">
        <v>0.14504999999999998</v>
      </c>
      <c r="N730" s="5">
        <v>0.22825000000000001</v>
      </c>
      <c r="O730" s="5">
        <v>0.248</v>
      </c>
      <c r="P730" s="5">
        <v>0.26716249999999997</v>
      </c>
      <c r="Q730" s="5">
        <v>0.3450375</v>
      </c>
      <c r="R730" s="5">
        <v>0.26794374999999998</v>
      </c>
      <c r="U730" s="5"/>
      <c r="V730" s="5"/>
      <c r="W730" s="5"/>
    </row>
    <row r="731" spans="1:23" x14ac:dyDescent="0.3">
      <c r="A731" s="2" t="s">
        <v>12</v>
      </c>
      <c r="B731" s="3">
        <v>42337</v>
      </c>
      <c r="C731">
        <f t="shared" si="46"/>
        <v>13.309218750000001</v>
      </c>
      <c r="D731">
        <f t="shared" si="47"/>
        <v>21.331875000000004</v>
      </c>
      <c r="E731">
        <f t="shared" si="48"/>
        <v>67.659374999999997</v>
      </c>
      <c r="F731">
        <f t="shared" si="49"/>
        <v>73.811250000000001</v>
      </c>
      <c r="G731">
        <f t="shared" si="50"/>
        <v>80.088750000000005</v>
      </c>
      <c r="H731">
        <f t="shared" si="51"/>
        <v>103.515</v>
      </c>
      <c r="I731">
        <f t="shared" si="52"/>
        <v>80.358750000000001</v>
      </c>
      <c r="J731">
        <f t="shared" si="53"/>
        <v>440.07421875</v>
      </c>
      <c r="K731">
        <f t="shared" si="54"/>
        <v>-61.368281250000052</v>
      </c>
      <c r="L731" s="5">
        <v>8.8728125000000005E-2</v>
      </c>
      <c r="M731" s="5">
        <v>0.14221250000000002</v>
      </c>
      <c r="N731" s="5">
        <v>0.22553124999999999</v>
      </c>
      <c r="O731" s="5">
        <v>0.24603750000000002</v>
      </c>
      <c r="P731" s="5">
        <v>0.26696249999999999</v>
      </c>
      <c r="Q731" s="5">
        <v>0.34505000000000002</v>
      </c>
      <c r="R731" s="5">
        <v>0.2678625</v>
      </c>
      <c r="U731" s="5"/>
      <c r="V731" s="5"/>
      <c r="W731" s="5"/>
    </row>
    <row r="732" spans="1:23" x14ac:dyDescent="0.3">
      <c r="A732" s="2" t="s">
        <v>12</v>
      </c>
      <c r="B732" s="3">
        <v>42338</v>
      </c>
      <c r="C732">
        <f t="shared" si="46"/>
        <v>13.11375</v>
      </c>
      <c r="D732">
        <f t="shared" si="47"/>
        <v>21.054375</v>
      </c>
      <c r="E732">
        <f t="shared" si="48"/>
        <v>66.856875000000016</v>
      </c>
      <c r="F732">
        <f t="shared" si="49"/>
        <v>73.121250000000003</v>
      </c>
      <c r="G732">
        <f t="shared" si="50"/>
        <v>80.039999999999992</v>
      </c>
      <c r="H732">
        <f t="shared" si="51"/>
        <v>103.50562500000001</v>
      </c>
      <c r="I732">
        <f t="shared" si="52"/>
        <v>80.362499999999997</v>
      </c>
      <c r="J732">
        <f t="shared" si="53"/>
        <v>438.05437499999999</v>
      </c>
      <c r="K732">
        <f t="shared" si="54"/>
        <v>-63.388125000000059</v>
      </c>
      <c r="L732" s="5">
        <v>8.7425000000000003E-2</v>
      </c>
      <c r="M732" s="5">
        <v>0.1403625</v>
      </c>
      <c r="N732" s="5">
        <v>0.22285625000000003</v>
      </c>
      <c r="O732" s="5">
        <v>0.2437375</v>
      </c>
      <c r="P732" s="5">
        <v>0.26679999999999998</v>
      </c>
      <c r="Q732" s="5">
        <v>0.34501875000000004</v>
      </c>
      <c r="R732" s="5">
        <v>0.26787499999999997</v>
      </c>
      <c r="U732" s="5">
        <v>0.70549602596841909</v>
      </c>
      <c r="V732" s="5">
        <v>0.61999438165930687</v>
      </c>
      <c r="W732" s="5"/>
    </row>
    <row r="733" spans="1:23" x14ac:dyDescent="0.3">
      <c r="A733" s="2" t="s">
        <v>12</v>
      </c>
      <c r="B733" s="3">
        <v>42339</v>
      </c>
      <c r="C733">
        <f t="shared" si="46"/>
        <v>12.90046875</v>
      </c>
      <c r="D733">
        <f t="shared" si="47"/>
        <v>20.787187499999998</v>
      </c>
      <c r="E733">
        <f t="shared" si="48"/>
        <v>66.09</v>
      </c>
      <c r="F733">
        <f t="shared" si="49"/>
        <v>72.341250000000002</v>
      </c>
      <c r="G733">
        <f t="shared" si="50"/>
        <v>79.93312499999999</v>
      </c>
      <c r="H733">
        <f t="shared" si="51"/>
        <v>103.47375000000001</v>
      </c>
      <c r="I733">
        <f t="shared" si="52"/>
        <v>80.358750000000001</v>
      </c>
      <c r="J733">
        <f t="shared" si="53"/>
        <v>435.88453125000001</v>
      </c>
      <c r="K733">
        <f t="shared" si="54"/>
        <v>-65.557968750000043</v>
      </c>
      <c r="L733" s="5">
        <v>8.6003125E-2</v>
      </c>
      <c r="M733" s="5">
        <v>0.13858124999999999</v>
      </c>
      <c r="N733" s="5">
        <v>0.2203</v>
      </c>
      <c r="O733" s="5">
        <v>0.2411375</v>
      </c>
      <c r="P733" s="5">
        <v>0.26644374999999998</v>
      </c>
      <c r="Q733" s="5">
        <v>0.34491250000000001</v>
      </c>
      <c r="R733" s="5">
        <v>0.2678625</v>
      </c>
      <c r="U733" s="5"/>
      <c r="V733" s="5"/>
      <c r="W733" s="5"/>
    </row>
    <row r="734" spans="1:23" x14ac:dyDescent="0.3">
      <c r="A734" s="2" t="s">
        <v>12</v>
      </c>
      <c r="B734" s="3">
        <v>42340</v>
      </c>
      <c r="C734">
        <f t="shared" si="46"/>
        <v>12.48421875</v>
      </c>
      <c r="D734">
        <f t="shared" si="47"/>
        <v>20.157187500000003</v>
      </c>
      <c r="E734">
        <f t="shared" si="48"/>
        <v>64.730625000000003</v>
      </c>
      <c r="F734">
        <f t="shared" si="49"/>
        <v>71.191874999999996</v>
      </c>
      <c r="G734">
        <f t="shared" si="50"/>
        <v>79.710000000000008</v>
      </c>
      <c r="H734">
        <f t="shared" si="51"/>
        <v>103.441875</v>
      </c>
      <c r="I734">
        <f t="shared" si="52"/>
        <v>80.339999999999989</v>
      </c>
      <c r="J734">
        <f t="shared" si="53"/>
        <v>432.05578125</v>
      </c>
      <c r="K734">
        <f t="shared" si="54"/>
        <v>-69.386718750000057</v>
      </c>
      <c r="L734" s="5">
        <v>8.3228125E-2</v>
      </c>
      <c r="M734" s="5">
        <v>0.13438125000000001</v>
      </c>
      <c r="N734" s="5">
        <v>0.21576875000000001</v>
      </c>
      <c r="O734" s="5">
        <v>0.23730625</v>
      </c>
      <c r="P734" s="5">
        <v>0.26570000000000005</v>
      </c>
      <c r="Q734" s="5">
        <v>0.34480624999999998</v>
      </c>
      <c r="R734" s="5">
        <v>0.26779999999999998</v>
      </c>
      <c r="U734" s="5"/>
      <c r="V734" s="5"/>
      <c r="W734" s="5"/>
    </row>
    <row r="735" spans="1:23" x14ac:dyDescent="0.3">
      <c r="A735" s="2" t="s">
        <v>12</v>
      </c>
      <c r="B735" s="3">
        <v>42341</v>
      </c>
      <c r="C735">
        <f t="shared" si="46"/>
        <v>11.9625</v>
      </c>
      <c r="D735">
        <f t="shared" si="47"/>
        <v>19.914375</v>
      </c>
      <c r="E735">
        <f t="shared" si="48"/>
        <v>64.350000000000009</v>
      </c>
      <c r="F735">
        <f t="shared" si="49"/>
        <v>70.691249999999997</v>
      </c>
      <c r="G735">
        <f t="shared" si="50"/>
        <v>79.642499999999998</v>
      </c>
      <c r="H735">
        <f t="shared" si="51"/>
        <v>103.41937500000002</v>
      </c>
      <c r="I735">
        <f t="shared" si="52"/>
        <v>80.326874999999987</v>
      </c>
      <c r="J735">
        <f t="shared" si="53"/>
        <v>430.30687499999999</v>
      </c>
      <c r="K735">
        <f t="shared" si="54"/>
        <v>-71.135625000000061</v>
      </c>
      <c r="L735" s="5">
        <v>7.9750000000000001E-2</v>
      </c>
      <c r="M735" s="5">
        <v>0.13276250000000001</v>
      </c>
      <c r="N735" s="5">
        <v>0.21450000000000002</v>
      </c>
      <c r="O735" s="5">
        <v>0.2356375</v>
      </c>
      <c r="P735" s="5">
        <v>0.26547500000000002</v>
      </c>
      <c r="Q735" s="5">
        <v>0.34473125000000004</v>
      </c>
      <c r="R735" s="5">
        <v>0.26775624999999997</v>
      </c>
      <c r="U735" s="5"/>
      <c r="V735" s="5"/>
      <c r="W735" s="5">
        <v>1.78</v>
      </c>
    </row>
    <row r="736" spans="1:23" x14ac:dyDescent="0.3">
      <c r="A736" s="2" t="s">
        <v>12</v>
      </c>
      <c r="B736" s="3">
        <v>42342</v>
      </c>
      <c r="C736">
        <f t="shared" si="46"/>
        <v>11.691562500000002</v>
      </c>
      <c r="D736">
        <f t="shared" si="47"/>
        <v>19.491562500000001</v>
      </c>
      <c r="E736">
        <f t="shared" si="48"/>
        <v>63.275624999999998</v>
      </c>
      <c r="F736">
        <f t="shared" si="49"/>
        <v>69.701250000000016</v>
      </c>
      <c r="G736">
        <f t="shared" si="50"/>
        <v>79.410000000000011</v>
      </c>
      <c r="H736">
        <f t="shared" si="51"/>
        <v>103.40249999999999</v>
      </c>
      <c r="I736">
        <f t="shared" si="52"/>
        <v>80.300624999999997</v>
      </c>
      <c r="J736">
        <f t="shared" si="53"/>
        <v>427.27312500000005</v>
      </c>
      <c r="K736">
        <f t="shared" si="54"/>
        <v>-74.169375000000002</v>
      </c>
      <c r="L736" s="5">
        <v>7.7943750000000006E-2</v>
      </c>
      <c r="M736" s="5">
        <v>0.12994375</v>
      </c>
      <c r="N736" s="5">
        <v>0.21091874999999999</v>
      </c>
      <c r="O736" s="5">
        <v>0.23233750000000003</v>
      </c>
      <c r="P736" s="5">
        <v>0.26470000000000005</v>
      </c>
      <c r="Q736" s="5">
        <v>0.34467499999999995</v>
      </c>
      <c r="R736" s="5">
        <v>0.26766875000000001</v>
      </c>
      <c r="U736" s="5">
        <v>0.70750379641719641</v>
      </c>
      <c r="V736" s="5">
        <v>0.57316731553143563</v>
      </c>
      <c r="W736" s="5"/>
    </row>
    <row r="737" spans="1:23" x14ac:dyDescent="0.3">
      <c r="A737" s="2" t="s">
        <v>12</v>
      </c>
      <c r="B737" s="3">
        <v>42343</v>
      </c>
      <c r="C737">
        <f t="shared" si="46"/>
        <v>11.37140625</v>
      </c>
      <c r="D737">
        <f t="shared" si="47"/>
        <v>19.1990625</v>
      </c>
      <c r="E737">
        <f t="shared" si="48"/>
        <v>62.580000000000005</v>
      </c>
      <c r="F737">
        <f t="shared" si="49"/>
        <v>69.020624999999995</v>
      </c>
      <c r="G737">
        <f t="shared" si="50"/>
        <v>79.259999999999991</v>
      </c>
      <c r="H737">
        <f t="shared" si="51"/>
        <v>103.38000000000001</v>
      </c>
      <c r="I737">
        <f t="shared" si="52"/>
        <v>80.31</v>
      </c>
      <c r="J737">
        <f t="shared" si="53"/>
        <v>425.12109375</v>
      </c>
      <c r="K737">
        <f t="shared" si="54"/>
        <v>-76.321406250000052</v>
      </c>
      <c r="L737" s="5">
        <v>7.5809374999999998E-2</v>
      </c>
      <c r="M737" s="5">
        <v>0.12799374999999999</v>
      </c>
      <c r="N737" s="5">
        <v>0.20860000000000001</v>
      </c>
      <c r="O737" s="5">
        <v>0.23006874999999999</v>
      </c>
      <c r="P737" s="5">
        <v>0.26419999999999999</v>
      </c>
      <c r="Q737" s="5">
        <v>0.34460000000000002</v>
      </c>
      <c r="R737" s="5">
        <v>0.26769999999999999</v>
      </c>
      <c r="U737" s="5"/>
      <c r="V737" s="5"/>
      <c r="W737" s="5"/>
    </row>
    <row r="738" spans="1:23" x14ac:dyDescent="0.3">
      <c r="A738" s="2" t="s">
        <v>12</v>
      </c>
      <c r="B738" s="3">
        <v>42344</v>
      </c>
      <c r="C738">
        <f t="shared" si="46"/>
        <v>10.972968749999998</v>
      </c>
      <c r="D738">
        <f t="shared" si="47"/>
        <v>18.897187500000001</v>
      </c>
      <c r="E738">
        <f t="shared" si="48"/>
        <v>61.981874999999995</v>
      </c>
      <c r="F738">
        <f t="shared" si="49"/>
        <v>68.37</v>
      </c>
      <c r="G738">
        <f t="shared" si="50"/>
        <v>79.078125</v>
      </c>
      <c r="H738">
        <f t="shared" si="51"/>
        <v>103.36874999999999</v>
      </c>
      <c r="I738">
        <f t="shared" si="52"/>
        <v>80.272500000000008</v>
      </c>
      <c r="J738">
        <f t="shared" si="53"/>
        <v>422.94140625</v>
      </c>
      <c r="K738">
        <f t="shared" si="54"/>
        <v>-78.501093750000052</v>
      </c>
      <c r="L738" s="5">
        <v>7.3153124999999986E-2</v>
      </c>
      <c r="M738" s="5">
        <v>0.12598125000000002</v>
      </c>
      <c r="N738" s="5">
        <v>0.20660624999999999</v>
      </c>
      <c r="O738" s="5">
        <v>0.22789999999999999</v>
      </c>
      <c r="P738" s="5">
        <v>0.26359375000000002</v>
      </c>
      <c r="Q738" s="5">
        <v>0.34456249999999999</v>
      </c>
      <c r="R738" s="5">
        <v>0.26757500000000001</v>
      </c>
      <c r="U738" s="5"/>
      <c r="V738" s="5"/>
      <c r="W738" s="5"/>
    </row>
    <row r="739" spans="1:23" x14ac:dyDescent="0.3">
      <c r="A739" s="2" t="s">
        <v>12</v>
      </c>
      <c r="B739" s="3">
        <v>42345</v>
      </c>
      <c r="C739">
        <f t="shared" si="46"/>
        <v>10.83421875</v>
      </c>
      <c r="D739">
        <f t="shared" si="47"/>
        <v>18.630937500000002</v>
      </c>
      <c r="E739">
        <f t="shared" si="48"/>
        <v>61.194375000000001</v>
      </c>
      <c r="F739">
        <f t="shared" si="49"/>
        <v>67.605000000000004</v>
      </c>
      <c r="G739">
        <f t="shared" si="50"/>
        <v>78.86437500000001</v>
      </c>
      <c r="H739">
        <f t="shared" si="51"/>
        <v>103.32937499999998</v>
      </c>
      <c r="I739">
        <f t="shared" si="52"/>
        <v>80.31</v>
      </c>
      <c r="J739">
        <f t="shared" si="53"/>
        <v>420.76828124999997</v>
      </c>
      <c r="K739">
        <f t="shared" si="54"/>
        <v>-80.67421875000008</v>
      </c>
      <c r="L739" s="5">
        <v>7.2228125000000004E-2</v>
      </c>
      <c r="M739" s="5">
        <v>0.12420625</v>
      </c>
      <c r="N739" s="5">
        <v>0.20398125</v>
      </c>
      <c r="O739" s="5">
        <v>0.22534999999999999</v>
      </c>
      <c r="P739" s="5">
        <v>0.26288125000000001</v>
      </c>
      <c r="Q739" s="5">
        <v>0.34443124999999997</v>
      </c>
      <c r="R739" s="5">
        <v>0.26769999999999999</v>
      </c>
      <c r="U739" s="5">
        <v>0.62900163580923207</v>
      </c>
      <c r="V739" s="5">
        <v>0.53780942996926795</v>
      </c>
      <c r="W739" s="5"/>
    </row>
    <row r="740" spans="1:23" x14ac:dyDescent="0.3">
      <c r="A740" s="2" t="s">
        <v>12</v>
      </c>
      <c r="B740" s="3">
        <v>42346</v>
      </c>
      <c r="C740">
        <f t="shared" si="46"/>
        <v>10.642968750000001</v>
      </c>
      <c r="D740">
        <f t="shared" si="47"/>
        <v>18.366562500000001</v>
      </c>
      <c r="E740">
        <f t="shared" si="48"/>
        <v>60.373125000000002</v>
      </c>
      <c r="F740">
        <f t="shared" si="49"/>
        <v>66.703125</v>
      </c>
      <c r="G740">
        <f t="shared" si="50"/>
        <v>78.553125000000009</v>
      </c>
      <c r="H740">
        <f t="shared" si="51"/>
        <v>103.28625000000001</v>
      </c>
      <c r="I740">
        <f t="shared" si="52"/>
        <v>80.27062500000001</v>
      </c>
      <c r="J740">
        <f t="shared" si="53"/>
        <v>418.19578124999998</v>
      </c>
      <c r="K740">
        <f t="shared" si="54"/>
        <v>-83.24671875000007</v>
      </c>
      <c r="L740" s="5">
        <v>7.0953125000000006E-2</v>
      </c>
      <c r="M740" s="5">
        <v>0.12244375</v>
      </c>
      <c r="N740" s="5">
        <v>0.20124375</v>
      </c>
      <c r="O740" s="5">
        <v>0.22234375000000001</v>
      </c>
      <c r="P740" s="5">
        <v>0.26184375000000004</v>
      </c>
      <c r="Q740" s="5">
        <v>0.34428750000000002</v>
      </c>
      <c r="R740" s="5">
        <v>0.26756875000000002</v>
      </c>
      <c r="U740" s="5"/>
      <c r="V740" s="5"/>
      <c r="W740" s="5"/>
    </row>
    <row r="741" spans="1:23" x14ac:dyDescent="0.3">
      <c r="A741" s="2" t="s">
        <v>12</v>
      </c>
      <c r="B741" s="3">
        <v>42347</v>
      </c>
      <c r="C741">
        <f t="shared" si="46"/>
        <v>10.397343749999999</v>
      </c>
      <c r="D741">
        <f t="shared" si="47"/>
        <v>18.134062499999999</v>
      </c>
      <c r="E741">
        <f t="shared" si="48"/>
        <v>59.808749999999996</v>
      </c>
      <c r="F741">
        <f t="shared" si="49"/>
        <v>65.953125</v>
      </c>
      <c r="G741">
        <f t="shared" si="50"/>
        <v>78.30187500000001</v>
      </c>
      <c r="H741">
        <f t="shared" si="51"/>
        <v>103.23937500000001</v>
      </c>
      <c r="I741">
        <f t="shared" si="52"/>
        <v>80.266874999999999</v>
      </c>
      <c r="J741">
        <f t="shared" si="53"/>
        <v>416.10140624999997</v>
      </c>
      <c r="K741">
        <f t="shared" si="54"/>
        <v>-85.341093750000084</v>
      </c>
      <c r="L741" s="5">
        <v>6.9315624999999992E-2</v>
      </c>
      <c r="M741" s="5">
        <v>0.12089374999999999</v>
      </c>
      <c r="N741" s="5">
        <v>0.1993625</v>
      </c>
      <c r="O741" s="5">
        <v>0.21984375</v>
      </c>
      <c r="P741" s="5">
        <v>0.26100625000000005</v>
      </c>
      <c r="Q741" s="5">
        <v>0.34413125000000006</v>
      </c>
      <c r="R741" s="5">
        <v>0.26755625</v>
      </c>
      <c r="U741" s="5"/>
      <c r="V741" s="5"/>
      <c r="W741" s="5"/>
    </row>
    <row r="742" spans="1:23" x14ac:dyDescent="0.3">
      <c r="A742" s="2" t="s">
        <v>12</v>
      </c>
      <c r="B742" s="3">
        <v>42348</v>
      </c>
      <c r="C742">
        <f t="shared" si="46"/>
        <v>10.293749999999999</v>
      </c>
      <c r="D742">
        <f t="shared" si="47"/>
        <v>17.8434375</v>
      </c>
      <c r="E742">
        <f t="shared" si="48"/>
        <v>58.944375000000001</v>
      </c>
      <c r="F742">
        <f t="shared" si="49"/>
        <v>64.972500000000011</v>
      </c>
      <c r="G742">
        <f t="shared" si="50"/>
        <v>77.893124999999998</v>
      </c>
      <c r="H742">
        <f t="shared" si="51"/>
        <v>103.2075</v>
      </c>
      <c r="I742">
        <f t="shared" si="52"/>
        <v>80.244375000000005</v>
      </c>
      <c r="J742">
        <f t="shared" si="53"/>
        <v>413.39906250000001</v>
      </c>
      <c r="K742">
        <f t="shared" si="54"/>
        <v>-88.043437500000039</v>
      </c>
      <c r="L742" s="5">
        <v>6.8624999999999992E-2</v>
      </c>
      <c r="M742" s="5">
        <v>0.11895625000000001</v>
      </c>
      <c r="N742" s="5">
        <v>0.19648125</v>
      </c>
      <c r="O742" s="5">
        <v>0.21657500000000002</v>
      </c>
      <c r="P742" s="5">
        <v>0.25964375000000001</v>
      </c>
      <c r="Q742" s="5">
        <v>0.34402499999999997</v>
      </c>
      <c r="R742" s="5">
        <v>0.26748125</v>
      </c>
      <c r="U742" s="5"/>
      <c r="V742" s="5"/>
      <c r="W742" s="5"/>
    </row>
    <row r="743" spans="1:23" x14ac:dyDescent="0.3">
      <c r="A743" s="2" t="s">
        <v>12</v>
      </c>
      <c r="B743" s="3">
        <v>42349</v>
      </c>
      <c r="C743">
        <f t="shared" si="46"/>
        <v>9.9529687500000001</v>
      </c>
      <c r="D743">
        <f t="shared" si="47"/>
        <v>17.62125</v>
      </c>
      <c r="E743">
        <f t="shared" si="48"/>
        <v>58.520625000000003</v>
      </c>
      <c r="F743">
        <f t="shared" si="49"/>
        <v>64.488749999999996</v>
      </c>
      <c r="G743">
        <f t="shared" si="50"/>
        <v>77.68312499999999</v>
      </c>
      <c r="H743">
        <f t="shared" si="51"/>
        <v>103.17375</v>
      </c>
      <c r="I743">
        <f t="shared" si="52"/>
        <v>80.191874999999996</v>
      </c>
      <c r="J743">
        <f t="shared" si="53"/>
        <v>411.63234374999996</v>
      </c>
      <c r="K743">
        <f t="shared" si="54"/>
        <v>-89.810156250000091</v>
      </c>
      <c r="L743" s="5">
        <v>6.6353124999999999E-2</v>
      </c>
      <c r="M743" s="5">
        <v>0.117475</v>
      </c>
      <c r="N743" s="5">
        <v>0.19506875000000001</v>
      </c>
      <c r="O743" s="5">
        <v>0.21496249999999997</v>
      </c>
      <c r="P743" s="5">
        <v>0.25894374999999997</v>
      </c>
      <c r="Q743" s="5">
        <v>0.34391250000000001</v>
      </c>
      <c r="R743" s="5">
        <v>0.26730624999999997</v>
      </c>
      <c r="U743" s="5">
        <v>0.8281779644818823</v>
      </c>
      <c r="V743" s="5">
        <v>0.51871839868222402</v>
      </c>
      <c r="W743" s="5"/>
    </row>
    <row r="744" spans="1:23" x14ac:dyDescent="0.3">
      <c r="A744" s="2" t="s">
        <v>12</v>
      </c>
      <c r="B744" s="3">
        <v>42350</v>
      </c>
      <c r="C744">
        <f t="shared" si="46"/>
        <v>9.8704687500000006</v>
      </c>
      <c r="D744">
        <f t="shared" si="47"/>
        <v>17.438437499999999</v>
      </c>
      <c r="E744">
        <f t="shared" si="48"/>
        <v>57.935625000000002</v>
      </c>
      <c r="F744">
        <f t="shared" si="49"/>
        <v>63.839999999999996</v>
      </c>
      <c r="G744">
        <f t="shared" si="50"/>
        <v>77.392499999999998</v>
      </c>
      <c r="H744">
        <f t="shared" si="51"/>
        <v>103.12312499999999</v>
      </c>
      <c r="I744">
        <f t="shared" si="52"/>
        <v>80.173124999999999</v>
      </c>
      <c r="J744">
        <f t="shared" si="53"/>
        <v>409.77328124999997</v>
      </c>
      <c r="K744">
        <f t="shared" si="54"/>
        <v>-91.669218750000084</v>
      </c>
      <c r="L744" s="5">
        <v>6.5803125000000004E-2</v>
      </c>
      <c r="M744" s="5">
        <v>0.11625625000000001</v>
      </c>
      <c r="N744" s="5">
        <v>0.19311875000000001</v>
      </c>
      <c r="O744" s="5">
        <v>0.21279999999999999</v>
      </c>
      <c r="P744" s="5">
        <v>0.25797500000000001</v>
      </c>
      <c r="Q744" s="5">
        <v>0.34374374999999996</v>
      </c>
      <c r="R744" s="5">
        <v>0.26724375</v>
      </c>
      <c r="U744" s="5"/>
      <c r="V744" s="5"/>
      <c r="W744" s="5"/>
    </row>
    <row r="745" spans="1:23" x14ac:dyDescent="0.3">
      <c r="A745" s="2" t="s">
        <v>12</v>
      </c>
      <c r="B745" s="3">
        <v>42351</v>
      </c>
      <c r="C745">
        <f t="shared" si="46"/>
        <v>9.5053125000000005</v>
      </c>
      <c r="D745">
        <f t="shared" si="47"/>
        <v>17.213437500000001</v>
      </c>
      <c r="E745">
        <f t="shared" si="48"/>
        <v>57.500624999999999</v>
      </c>
      <c r="F745">
        <f t="shared" si="49"/>
        <v>63.489374999999995</v>
      </c>
      <c r="G745">
        <f t="shared" si="50"/>
        <v>77.236874999999998</v>
      </c>
      <c r="H745">
        <f t="shared" si="51"/>
        <v>103.06500000000001</v>
      </c>
      <c r="I745">
        <f t="shared" si="52"/>
        <v>80.16</v>
      </c>
      <c r="J745">
        <f t="shared" si="53"/>
        <v>408.17062499999997</v>
      </c>
      <c r="K745">
        <f t="shared" si="54"/>
        <v>-93.27187500000008</v>
      </c>
      <c r="L745" s="5">
        <v>6.3368750000000001E-2</v>
      </c>
      <c r="M745" s="5">
        <v>0.11475625</v>
      </c>
      <c r="N745" s="5">
        <v>0.19166875</v>
      </c>
      <c r="O745" s="5">
        <v>0.21163124999999999</v>
      </c>
      <c r="P745" s="5">
        <v>0.25745625</v>
      </c>
      <c r="Q745" s="5">
        <v>0.34355000000000002</v>
      </c>
      <c r="R745" s="5">
        <v>0.26719999999999999</v>
      </c>
      <c r="U745" s="5"/>
      <c r="V745" s="5"/>
      <c r="W745" s="5"/>
    </row>
    <row r="746" spans="1:23" x14ac:dyDescent="0.3">
      <c r="A746" s="2" t="s">
        <v>12</v>
      </c>
      <c r="B746" s="3">
        <v>42352</v>
      </c>
      <c r="C746">
        <f t="shared" si="46"/>
        <v>9.5399999999999991</v>
      </c>
      <c r="D746">
        <f t="shared" si="47"/>
        <v>17.011875</v>
      </c>
      <c r="E746">
        <f t="shared" si="48"/>
        <v>56.638124999999995</v>
      </c>
      <c r="F746">
        <f t="shared" si="49"/>
        <v>62.587499999999999</v>
      </c>
      <c r="G746">
        <f t="shared" si="50"/>
        <v>76.803749999999994</v>
      </c>
      <c r="H746">
        <f t="shared" si="51"/>
        <v>103.00125</v>
      </c>
      <c r="I746">
        <f t="shared" si="52"/>
        <v>80.154374999999987</v>
      </c>
      <c r="J746">
        <f t="shared" si="53"/>
        <v>405.73687499999994</v>
      </c>
      <c r="K746">
        <f t="shared" si="54"/>
        <v>-95.705625000000111</v>
      </c>
      <c r="L746" s="5">
        <v>6.359999999999999E-2</v>
      </c>
      <c r="M746" s="5">
        <v>0.1134125</v>
      </c>
      <c r="N746" s="5">
        <v>0.18879374999999998</v>
      </c>
      <c r="O746" s="5">
        <v>0.208625</v>
      </c>
      <c r="P746" s="5">
        <v>0.25601249999999998</v>
      </c>
      <c r="Q746" s="5">
        <v>0.34333750000000002</v>
      </c>
      <c r="R746" s="5">
        <v>0.26718124999999998</v>
      </c>
      <c r="U746" s="5">
        <v>0.65827911653938631</v>
      </c>
      <c r="V746" s="5">
        <v>0.46187120413410476</v>
      </c>
      <c r="W746" s="5"/>
    </row>
    <row r="747" spans="1:23" x14ac:dyDescent="0.3">
      <c r="A747" s="2" t="s">
        <v>12</v>
      </c>
      <c r="B747" s="3">
        <v>42353</v>
      </c>
      <c r="C747">
        <f t="shared" si="46"/>
        <v>9.4106249999999996</v>
      </c>
      <c r="D747">
        <f t="shared" si="47"/>
        <v>16.879687499999999</v>
      </c>
      <c r="E747">
        <f t="shared" si="48"/>
        <v>56.266874999999999</v>
      </c>
      <c r="F747">
        <f t="shared" si="49"/>
        <v>61.946249999999999</v>
      </c>
      <c r="G747">
        <f t="shared" si="50"/>
        <v>76.455000000000013</v>
      </c>
      <c r="H747">
        <f t="shared" si="51"/>
        <v>102.909375</v>
      </c>
      <c r="I747">
        <f t="shared" si="52"/>
        <v>80.116874999999993</v>
      </c>
      <c r="J747">
        <f t="shared" si="53"/>
        <v>403.98468750000001</v>
      </c>
      <c r="K747">
        <f t="shared" si="54"/>
        <v>-97.457812500000045</v>
      </c>
      <c r="L747" s="5">
        <v>6.2737500000000002E-2</v>
      </c>
      <c r="M747" s="5">
        <v>0.11253125</v>
      </c>
      <c r="N747" s="5">
        <v>0.18755625000000001</v>
      </c>
      <c r="O747" s="5">
        <v>0.20648749999999999</v>
      </c>
      <c r="P747" s="5">
        <v>0.25485000000000002</v>
      </c>
      <c r="Q747" s="5">
        <v>0.34303125000000001</v>
      </c>
      <c r="R747" s="5">
        <v>0.26705625</v>
      </c>
      <c r="U747" s="5"/>
      <c r="V747" s="5"/>
      <c r="W747" s="5">
        <v>1.29</v>
      </c>
    </row>
    <row r="748" spans="1:23" x14ac:dyDescent="0.3">
      <c r="A748" s="2" t="s">
        <v>12</v>
      </c>
      <c r="B748" s="3">
        <v>42354</v>
      </c>
      <c r="C748">
        <f t="shared" si="46"/>
        <v>9.2029687500000001</v>
      </c>
      <c r="D748">
        <f t="shared" si="47"/>
        <v>16.700625000000002</v>
      </c>
      <c r="E748">
        <f t="shared" si="48"/>
        <v>55.933125000000004</v>
      </c>
      <c r="F748">
        <f t="shared" si="49"/>
        <v>61.738125000000011</v>
      </c>
      <c r="G748">
        <f t="shared" si="50"/>
        <v>76.321875000000006</v>
      </c>
      <c r="H748">
        <f t="shared" si="51"/>
        <v>102.808125</v>
      </c>
      <c r="I748">
        <f t="shared" si="52"/>
        <v>80.075624999999988</v>
      </c>
      <c r="J748">
        <f t="shared" si="53"/>
        <v>402.78046875000001</v>
      </c>
      <c r="K748">
        <f t="shared" si="54"/>
        <v>-98.662031250000041</v>
      </c>
      <c r="L748" s="5">
        <v>6.1353125000000001E-2</v>
      </c>
      <c r="M748" s="5">
        <v>0.11133750000000001</v>
      </c>
      <c r="N748" s="5">
        <v>0.18644375000000002</v>
      </c>
      <c r="O748" s="5">
        <v>0.20579375000000003</v>
      </c>
      <c r="P748" s="5">
        <v>0.25440625</v>
      </c>
      <c r="Q748" s="5">
        <v>0.34269375000000002</v>
      </c>
      <c r="R748" s="5">
        <v>0.26691874999999998</v>
      </c>
      <c r="U748" s="5"/>
      <c r="V748" s="5"/>
      <c r="W748" s="5"/>
    </row>
    <row r="749" spans="1:23" x14ac:dyDescent="0.3">
      <c r="A749" s="2" t="s">
        <v>12</v>
      </c>
      <c r="B749" s="3">
        <v>42355</v>
      </c>
      <c r="C749">
        <f t="shared" si="46"/>
        <v>9.0857812500000001</v>
      </c>
      <c r="D749">
        <f t="shared" si="47"/>
        <v>16.569375000000001</v>
      </c>
      <c r="E749">
        <f t="shared" si="48"/>
        <v>55.516874999999999</v>
      </c>
      <c r="F749">
        <f t="shared" si="49"/>
        <v>61.374375000000001</v>
      </c>
      <c r="G749">
        <f t="shared" si="50"/>
        <v>76.134375000000006</v>
      </c>
      <c r="H749">
        <f t="shared" si="51"/>
        <v>102.73125</v>
      </c>
      <c r="I749">
        <f t="shared" si="52"/>
        <v>80.060625000000002</v>
      </c>
      <c r="J749">
        <f t="shared" si="53"/>
        <v>401.47265625000006</v>
      </c>
      <c r="K749">
        <f t="shared" si="54"/>
        <v>-99.969843749999995</v>
      </c>
      <c r="L749" s="5">
        <v>6.0571874999999997E-2</v>
      </c>
      <c r="M749" s="5">
        <v>0.11046250000000001</v>
      </c>
      <c r="N749" s="5">
        <v>0.18505625000000001</v>
      </c>
      <c r="O749" s="5">
        <v>0.20458124999999999</v>
      </c>
      <c r="P749" s="5">
        <v>0.25378125000000001</v>
      </c>
      <c r="Q749" s="5">
        <v>0.34243750000000001</v>
      </c>
      <c r="R749" s="5">
        <v>0.26686874999999999</v>
      </c>
      <c r="U749" s="5"/>
      <c r="V749" s="5"/>
      <c r="W749" s="5"/>
    </row>
    <row r="750" spans="1:23" x14ac:dyDescent="0.3">
      <c r="A750" s="2" t="s">
        <v>12</v>
      </c>
      <c r="B750" s="3">
        <v>42356</v>
      </c>
      <c r="C750">
        <f t="shared" ref="C750:C809" si="55">L750*150</f>
        <v>9.0745312499999997</v>
      </c>
      <c r="D750">
        <f t="shared" ref="D750:D809" si="56">M750*150</f>
        <v>16.428750000000001</v>
      </c>
      <c r="E750">
        <f t="shared" ref="E750:E809" si="57">N750*300</f>
        <v>54.995625000000004</v>
      </c>
      <c r="F750">
        <f t="shared" ref="F750:F809" si="58">O750*300</f>
        <v>60.774375000000006</v>
      </c>
      <c r="G750">
        <f t="shared" ref="G750:G809" si="59">P750*300</f>
        <v>75.783750000000012</v>
      </c>
      <c r="H750">
        <f t="shared" ref="H750:H809" si="60">Q750*300</f>
        <v>102.64874999999999</v>
      </c>
      <c r="I750">
        <f t="shared" ref="I750:I809" si="61">R750*300</f>
        <v>80.030625000000001</v>
      </c>
      <c r="J750">
        <f t="shared" ref="J750:J809" si="62">SUM(C750:I750)</f>
        <v>399.73640625000002</v>
      </c>
      <c r="K750">
        <f t="shared" ref="K750:K813" si="63">J750-$J$685</f>
        <v>-101.70609375000004</v>
      </c>
      <c r="L750" s="5">
        <v>6.0496874999999999E-2</v>
      </c>
      <c r="M750" s="5">
        <v>0.10952500000000001</v>
      </c>
      <c r="N750" s="5">
        <v>0.18331875</v>
      </c>
      <c r="O750" s="5">
        <v>0.20258125000000002</v>
      </c>
      <c r="P750" s="5">
        <v>0.25261250000000002</v>
      </c>
      <c r="Q750" s="5">
        <v>0.34216249999999998</v>
      </c>
      <c r="R750" s="5">
        <v>0.26676875</v>
      </c>
      <c r="U750" s="5"/>
      <c r="V750" s="5"/>
      <c r="W750" s="5"/>
    </row>
    <row r="751" spans="1:23" x14ac:dyDescent="0.3">
      <c r="A751" s="2" t="s">
        <v>12</v>
      </c>
      <c r="B751" s="3">
        <v>42357</v>
      </c>
      <c r="C751">
        <f t="shared" si="55"/>
        <v>8.9114062500000006</v>
      </c>
      <c r="D751">
        <f t="shared" si="56"/>
        <v>16.329375000000002</v>
      </c>
      <c r="E751">
        <f t="shared" si="57"/>
        <v>54.768749999999997</v>
      </c>
      <c r="F751">
        <f t="shared" si="58"/>
        <v>60.508125</v>
      </c>
      <c r="G751">
        <f t="shared" si="59"/>
        <v>75.607500000000002</v>
      </c>
      <c r="H751">
        <f t="shared" si="60"/>
        <v>102.53062499999999</v>
      </c>
      <c r="I751">
        <f t="shared" si="61"/>
        <v>79.981875000000002</v>
      </c>
      <c r="J751">
        <f t="shared" si="62"/>
        <v>398.63765625000002</v>
      </c>
      <c r="K751">
        <f t="shared" si="63"/>
        <v>-102.80484375000003</v>
      </c>
      <c r="L751" s="5">
        <v>5.9409375E-2</v>
      </c>
      <c r="M751" s="5">
        <v>0.10886250000000001</v>
      </c>
      <c r="N751" s="5">
        <v>0.18256249999999999</v>
      </c>
      <c r="O751" s="5">
        <v>0.20169375</v>
      </c>
      <c r="P751" s="5">
        <v>0.252025</v>
      </c>
      <c r="Q751" s="5">
        <v>0.34176874999999995</v>
      </c>
      <c r="R751" s="5">
        <v>0.26660624999999999</v>
      </c>
      <c r="U751" s="5"/>
      <c r="V751" s="5"/>
      <c r="W751" s="5"/>
    </row>
    <row r="752" spans="1:23" x14ac:dyDescent="0.3">
      <c r="A752" s="2" t="s">
        <v>12</v>
      </c>
      <c r="B752" s="3">
        <v>42358</v>
      </c>
      <c r="C752">
        <f t="shared" si="55"/>
        <v>8.8607812500000005</v>
      </c>
      <c r="D752">
        <f t="shared" si="56"/>
        <v>16.225312499999998</v>
      </c>
      <c r="E752">
        <f t="shared" si="57"/>
        <v>54.461250000000007</v>
      </c>
      <c r="F752">
        <f t="shared" si="58"/>
        <v>60.185625000000002</v>
      </c>
      <c r="G752">
        <f t="shared" si="59"/>
        <v>75.395624999999995</v>
      </c>
      <c r="H752">
        <f t="shared" si="60"/>
        <v>102.410625</v>
      </c>
      <c r="I752">
        <f t="shared" si="61"/>
        <v>79.944375000000008</v>
      </c>
      <c r="J752">
        <f t="shared" si="62"/>
        <v>397.48359374999995</v>
      </c>
      <c r="K752">
        <f t="shared" si="63"/>
        <v>-103.9589062500001</v>
      </c>
      <c r="L752" s="5">
        <v>5.9071875000000003E-2</v>
      </c>
      <c r="M752" s="5">
        <v>0.10816874999999999</v>
      </c>
      <c r="N752" s="5">
        <v>0.18153750000000002</v>
      </c>
      <c r="O752" s="5">
        <v>0.20061875000000001</v>
      </c>
      <c r="P752" s="5">
        <v>0.25131874999999998</v>
      </c>
      <c r="Q752" s="5">
        <v>0.34136875</v>
      </c>
      <c r="R752" s="5">
        <v>0.26648125</v>
      </c>
      <c r="U752" s="5"/>
      <c r="V752" s="5"/>
      <c r="W752" s="5"/>
    </row>
    <row r="753" spans="1:23" x14ac:dyDescent="0.3">
      <c r="A753" s="2" t="s">
        <v>12</v>
      </c>
      <c r="B753" s="3">
        <v>42359</v>
      </c>
      <c r="C753">
        <f t="shared" si="55"/>
        <v>9.0360937499999991</v>
      </c>
      <c r="D753">
        <f t="shared" si="56"/>
        <v>16.208437499999999</v>
      </c>
      <c r="E753">
        <f t="shared" si="57"/>
        <v>54</v>
      </c>
      <c r="F753">
        <f t="shared" si="58"/>
        <v>59.191875000000003</v>
      </c>
      <c r="G753">
        <f t="shared" si="59"/>
        <v>74.765625</v>
      </c>
      <c r="H753">
        <f t="shared" si="60"/>
        <v>102.29249999999999</v>
      </c>
      <c r="I753">
        <f t="shared" si="61"/>
        <v>79.897499999999994</v>
      </c>
      <c r="J753">
        <f t="shared" si="62"/>
        <v>395.39203125</v>
      </c>
      <c r="K753">
        <f t="shared" si="63"/>
        <v>-106.05046875000005</v>
      </c>
      <c r="L753" s="5">
        <v>6.0240624999999999E-2</v>
      </c>
      <c r="M753" s="5">
        <v>0.10805624999999999</v>
      </c>
      <c r="N753" s="5">
        <v>0.18</v>
      </c>
      <c r="O753" s="5">
        <v>0.19730625000000002</v>
      </c>
      <c r="P753" s="5">
        <v>0.24921874999999999</v>
      </c>
      <c r="Q753" s="5">
        <v>0.34097499999999997</v>
      </c>
      <c r="R753" s="5">
        <v>0.26632499999999998</v>
      </c>
      <c r="U753" s="5">
        <v>0.5811990621158728</v>
      </c>
      <c r="V753" s="5">
        <v>0.43310637773356031</v>
      </c>
      <c r="W753" s="5"/>
    </row>
    <row r="754" spans="1:23" x14ac:dyDescent="0.3">
      <c r="A754" s="2" t="s">
        <v>12</v>
      </c>
      <c r="B754" s="3">
        <v>42360</v>
      </c>
      <c r="C754">
        <f t="shared" si="55"/>
        <v>8.5570312499999996</v>
      </c>
      <c r="D754">
        <f t="shared" si="56"/>
        <v>16.065000000000001</v>
      </c>
      <c r="E754">
        <f t="shared" si="57"/>
        <v>54.234375</v>
      </c>
      <c r="F754">
        <f t="shared" si="58"/>
        <v>59.512499999999989</v>
      </c>
      <c r="G754">
        <f t="shared" si="59"/>
        <v>74.793750000000003</v>
      </c>
      <c r="H754">
        <f t="shared" si="60"/>
        <v>102.19687500000002</v>
      </c>
      <c r="I754">
        <f t="shared" si="61"/>
        <v>79.852499999999992</v>
      </c>
      <c r="J754">
        <f t="shared" si="62"/>
        <v>395.21203125</v>
      </c>
      <c r="K754">
        <f t="shared" si="63"/>
        <v>-106.23046875000006</v>
      </c>
      <c r="L754" s="5">
        <v>5.7046874999999997E-2</v>
      </c>
      <c r="M754" s="5">
        <v>0.1071</v>
      </c>
      <c r="N754" s="5">
        <v>0.18078125</v>
      </c>
      <c r="O754" s="5">
        <v>0.19837499999999997</v>
      </c>
      <c r="P754" s="5">
        <v>0.24931250000000002</v>
      </c>
      <c r="Q754" s="5">
        <v>0.34065625000000005</v>
      </c>
      <c r="R754" s="5">
        <v>0.26617499999999999</v>
      </c>
      <c r="U754" s="5"/>
      <c r="V754" s="5"/>
      <c r="W754" s="5"/>
    </row>
    <row r="755" spans="1:23" x14ac:dyDescent="0.3">
      <c r="A755" s="2" t="s">
        <v>12</v>
      </c>
      <c r="B755" s="3">
        <v>42361</v>
      </c>
      <c r="C755">
        <f t="shared" si="55"/>
        <v>8.5673437499999991</v>
      </c>
      <c r="D755">
        <f t="shared" si="56"/>
        <v>15.94875</v>
      </c>
      <c r="E755">
        <f t="shared" si="57"/>
        <v>53.690625000000004</v>
      </c>
      <c r="F755">
        <f t="shared" si="58"/>
        <v>59.073749999999997</v>
      </c>
      <c r="G755">
        <f t="shared" si="59"/>
        <v>74.570625000000007</v>
      </c>
      <c r="H755">
        <f t="shared" si="60"/>
        <v>102.08812500000001</v>
      </c>
      <c r="I755">
        <f t="shared" si="61"/>
        <v>79.813125000000014</v>
      </c>
      <c r="J755">
        <f t="shared" si="62"/>
        <v>393.75234375000002</v>
      </c>
      <c r="K755">
        <f t="shared" si="63"/>
        <v>-107.69015625000003</v>
      </c>
      <c r="L755" s="5">
        <v>5.7115624999999996E-2</v>
      </c>
      <c r="M755" s="5">
        <v>0.106325</v>
      </c>
      <c r="N755" s="5">
        <v>0.17896875000000001</v>
      </c>
      <c r="O755" s="5">
        <v>0.19691249999999999</v>
      </c>
      <c r="P755" s="5">
        <v>0.24856875</v>
      </c>
      <c r="Q755" s="5">
        <v>0.34029375000000001</v>
      </c>
      <c r="R755" s="5">
        <v>0.26604375000000002</v>
      </c>
      <c r="U755" s="5"/>
      <c r="V755" s="5"/>
      <c r="W755" s="5"/>
    </row>
    <row r="756" spans="1:23" x14ac:dyDescent="0.3">
      <c r="A756" s="2" t="s">
        <v>12</v>
      </c>
      <c r="B756" s="3">
        <v>42362</v>
      </c>
      <c r="C756">
        <f t="shared" si="55"/>
        <v>19.94484375</v>
      </c>
      <c r="D756">
        <f t="shared" si="56"/>
        <v>16.837499999999999</v>
      </c>
      <c r="E756">
        <f t="shared" si="57"/>
        <v>53.683125000000004</v>
      </c>
      <c r="F756">
        <f t="shared" si="58"/>
        <v>58.897500000000001</v>
      </c>
      <c r="G756">
        <f t="shared" si="59"/>
        <v>74.351250000000007</v>
      </c>
      <c r="H756">
        <f t="shared" si="60"/>
        <v>101.968125</v>
      </c>
      <c r="I756">
        <f t="shared" si="61"/>
        <v>79.749374999999986</v>
      </c>
      <c r="J756">
        <f t="shared" si="62"/>
        <v>405.43171874999996</v>
      </c>
      <c r="K756">
        <f t="shared" si="63"/>
        <v>-96.010781250000093</v>
      </c>
      <c r="L756" s="5">
        <v>0.132965625</v>
      </c>
      <c r="M756" s="5">
        <v>0.11224999999999999</v>
      </c>
      <c r="N756" s="5">
        <v>0.17894375000000001</v>
      </c>
      <c r="O756" s="5">
        <v>0.196325</v>
      </c>
      <c r="P756" s="5">
        <v>0.24783750000000002</v>
      </c>
      <c r="Q756" s="5">
        <v>0.33989374999999999</v>
      </c>
      <c r="R756" s="5">
        <v>0.26583124999999996</v>
      </c>
      <c r="U756" s="5"/>
      <c r="V756" s="5"/>
      <c r="W756" s="5"/>
    </row>
    <row r="757" spans="1:23" x14ac:dyDescent="0.3">
      <c r="A757" s="2" t="s">
        <v>12</v>
      </c>
      <c r="B757" s="3">
        <v>42363</v>
      </c>
      <c r="C757">
        <f t="shared" si="55"/>
        <v>17.57765625</v>
      </c>
      <c r="D757">
        <f t="shared" si="56"/>
        <v>16.932187500000001</v>
      </c>
      <c r="E757">
        <f t="shared" si="57"/>
        <v>53.955000000000005</v>
      </c>
      <c r="F757">
        <f t="shared" si="58"/>
        <v>59.053124999999994</v>
      </c>
      <c r="G757">
        <f t="shared" si="59"/>
        <v>74.234999999999999</v>
      </c>
      <c r="H757">
        <f t="shared" si="60"/>
        <v>101.85562499999999</v>
      </c>
      <c r="I757">
        <f t="shared" si="61"/>
        <v>79.713750000000005</v>
      </c>
      <c r="J757">
        <f t="shared" si="62"/>
        <v>403.32234374999996</v>
      </c>
      <c r="K757">
        <f t="shared" si="63"/>
        <v>-98.120156250000093</v>
      </c>
      <c r="L757" s="5">
        <v>0.11718437500000001</v>
      </c>
      <c r="M757" s="5">
        <v>0.11288125</v>
      </c>
      <c r="N757" s="5">
        <v>0.17985000000000001</v>
      </c>
      <c r="O757" s="5">
        <v>0.19684374999999998</v>
      </c>
      <c r="P757" s="5">
        <v>0.24745</v>
      </c>
      <c r="Q757" s="5">
        <v>0.33951874999999998</v>
      </c>
      <c r="R757" s="5">
        <v>0.26571250000000002</v>
      </c>
      <c r="U757" s="5"/>
      <c r="V757" s="5"/>
      <c r="W757" s="5"/>
    </row>
    <row r="758" spans="1:23" x14ac:dyDescent="0.3">
      <c r="A758" s="2" t="s">
        <v>12</v>
      </c>
      <c r="B758" s="3">
        <v>42364</v>
      </c>
      <c r="C758">
        <f t="shared" si="55"/>
        <v>16.1053125</v>
      </c>
      <c r="D758">
        <f t="shared" si="56"/>
        <v>16.917187500000001</v>
      </c>
      <c r="E758">
        <f t="shared" si="57"/>
        <v>54.136874999999996</v>
      </c>
      <c r="F758">
        <f t="shared" si="58"/>
        <v>59.253749999999997</v>
      </c>
      <c r="G758">
        <f t="shared" si="59"/>
        <v>74.169374999999988</v>
      </c>
      <c r="H758">
        <f t="shared" si="60"/>
        <v>101.74687500000002</v>
      </c>
      <c r="I758">
        <f t="shared" si="61"/>
        <v>79.648125000000007</v>
      </c>
      <c r="J758">
        <f t="shared" si="62"/>
        <v>401.97750000000002</v>
      </c>
      <c r="K758">
        <f t="shared" si="63"/>
        <v>-99.465000000000032</v>
      </c>
      <c r="L758" s="5">
        <v>0.10736875</v>
      </c>
      <c r="M758" s="5">
        <v>0.11278125</v>
      </c>
      <c r="N758" s="5">
        <v>0.18045624999999998</v>
      </c>
      <c r="O758" s="5">
        <v>0.19751249999999998</v>
      </c>
      <c r="P758" s="5">
        <v>0.24723124999999996</v>
      </c>
      <c r="Q758" s="5">
        <v>0.33915625000000005</v>
      </c>
      <c r="R758" s="5">
        <v>0.26549375000000003</v>
      </c>
      <c r="U758" s="5"/>
      <c r="V758" s="5"/>
      <c r="W758" s="5"/>
    </row>
    <row r="759" spans="1:23" x14ac:dyDescent="0.3">
      <c r="A759" s="2" t="s">
        <v>12</v>
      </c>
      <c r="B759" s="3">
        <v>42365</v>
      </c>
      <c r="C759">
        <f t="shared" si="55"/>
        <v>14.936718750000001</v>
      </c>
      <c r="D759">
        <f t="shared" si="56"/>
        <v>16.8984375</v>
      </c>
      <c r="E759">
        <f t="shared" si="57"/>
        <v>54.318750000000001</v>
      </c>
      <c r="F759">
        <f t="shared" si="58"/>
        <v>59.313749999999999</v>
      </c>
      <c r="G759">
        <f t="shared" si="59"/>
        <v>74.058750000000018</v>
      </c>
      <c r="H759">
        <f t="shared" si="60"/>
        <v>101.63437500000001</v>
      </c>
      <c r="I759">
        <f t="shared" si="61"/>
        <v>79.629374999999996</v>
      </c>
      <c r="J759">
        <f t="shared" si="62"/>
        <v>400.79015625</v>
      </c>
      <c r="K759">
        <f t="shared" si="63"/>
        <v>-100.65234375000006</v>
      </c>
      <c r="L759" s="5">
        <v>9.9578125000000003E-2</v>
      </c>
      <c r="M759" s="5">
        <v>0.11265625</v>
      </c>
      <c r="N759" s="5">
        <v>0.18106250000000002</v>
      </c>
      <c r="O759" s="5">
        <v>0.19771249999999999</v>
      </c>
      <c r="P759" s="5">
        <v>0.24686250000000004</v>
      </c>
      <c r="Q759" s="5">
        <v>0.33878125000000003</v>
      </c>
      <c r="R759" s="5">
        <v>0.26543125000000001</v>
      </c>
      <c r="U759" s="5"/>
      <c r="V759" s="5"/>
      <c r="W759" s="5"/>
    </row>
    <row r="760" spans="1:23" x14ac:dyDescent="0.3">
      <c r="A760" s="2" t="s">
        <v>12</v>
      </c>
      <c r="B760" s="3">
        <v>42366</v>
      </c>
      <c r="C760">
        <f t="shared" si="55"/>
        <v>13.940156249999998</v>
      </c>
      <c r="D760">
        <f t="shared" si="56"/>
        <v>16.904999999999998</v>
      </c>
      <c r="E760">
        <f t="shared" si="57"/>
        <v>54.493124999999999</v>
      </c>
      <c r="F760">
        <f t="shared" si="58"/>
        <v>59.270624999999995</v>
      </c>
      <c r="G760">
        <f t="shared" si="59"/>
        <v>73.869375000000005</v>
      </c>
      <c r="H760">
        <f t="shared" si="60"/>
        <v>101.510625</v>
      </c>
      <c r="I760">
        <f t="shared" si="61"/>
        <v>79.548749999999984</v>
      </c>
      <c r="J760">
        <f t="shared" si="62"/>
        <v>399.53765625</v>
      </c>
      <c r="K760">
        <f t="shared" si="63"/>
        <v>-101.90484375000005</v>
      </c>
      <c r="L760" s="5">
        <v>9.2934374999999986E-2</v>
      </c>
      <c r="M760" s="5">
        <v>0.11269999999999999</v>
      </c>
      <c r="N760" s="5">
        <v>0.18164374999999999</v>
      </c>
      <c r="O760" s="5">
        <v>0.19756874999999999</v>
      </c>
      <c r="P760" s="5">
        <v>0.24623125000000001</v>
      </c>
      <c r="Q760" s="5">
        <v>0.33836875</v>
      </c>
      <c r="R760" s="5">
        <v>0.26516249999999997</v>
      </c>
      <c r="U760" s="5"/>
      <c r="V760" s="5"/>
      <c r="W760" s="5"/>
    </row>
    <row r="761" spans="1:23" x14ac:dyDescent="0.3">
      <c r="A761" s="2" t="s">
        <v>12</v>
      </c>
      <c r="B761" s="3">
        <v>42367</v>
      </c>
      <c r="C761">
        <f t="shared" si="55"/>
        <v>12.96140625</v>
      </c>
      <c r="D761">
        <f t="shared" si="56"/>
        <v>16.86375</v>
      </c>
      <c r="E761">
        <f t="shared" si="57"/>
        <v>54.645000000000003</v>
      </c>
      <c r="F761">
        <f t="shared" si="58"/>
        <v>59.113125000000004</v>
      </c>
      <c r="G761">
        <f t="shared" si="59"/>
        <v>73.62937500000001</v>
      </c>
      <c r="H761">
        <f t="shared" si="60"/>
        <v>101.38499999999999</v>
      </c>
      <c r="I761">
        <f t="shared" si="61"/>
        <v>79.494375000000005</v>
      </c>
      <c r="J761">
        <f t="shared" si="62"/>
        <v>398.09203124999999</v>
      </c>
      <c r="K761">
        <f t="shared" si="63"/>
        <v>-103.35046875000006</v>
      </c>
      <c r="L761" s="5">
        <v>8.6409374999999997E-2</v>
      </c>
      <c r="M761" s="5">
        <v>0.112425</v>
      </c>
      <c r="N761" s="5">
        <v>0.18215000000000001</v>
      </c>
      <c r="O761" s="5">
        <v>0.19704375000000002</v>
      </c>
      <c r="P761" s="5">
        <v>0.24543125000000002</v>
      </c>
      <c r="Q761" s="5">
        <v>0.33794999999999997</v>
      </c>
      <c r="R761" s="5">
        <v>0.26498125</v>
      </c>
      <c r="U761" s="5"/>
      <c r="V761" s="5"/>
      <c r="W761" s="5"/>
    </row>
    <row r="762" spans="1:23" x14ac:dyDescent="0.3">
      <c r="A762" s="2" t="s">
        <v>12</v>
      </c>
      <c r="B762" s="3">
        <v>42368</v>
      </c>
      <c r="C762">
        <f t="shared" si="55"/>
        <v>12.313593750000001</v>
      </c>
      <c r="D762">
        <f t="shared" si="56"/>
        <v>16.6246875</v>
      </c>
      <c r="E762">
        <f t="shared" si="57"/>
        <v>54.517499999999998</v>
      </c>
      <c r="F762">
        <f t="shared" si="58"/>
        <v>59.150624999999998</v>
      </c>
      <c r="G762">
        <f t="shared" si="59"/>
        <v>73.531874999999985</v>
      </c>
      <c r="H762">
        <f t="shared" si="60"/>
        <v>101.308125</v>
      </c>
      <c r="I762">
        <f t="shared" si="61"/>
        <v>79.468125000000001</v>
      </c>
      <c r="J762">
        <f t="shared" si="62"/>
        <v>396.91453124999998</v>
      </c>
      <c r="K762">
        <f t="shared" si="63"/>
        <v>-104.52796875000007</v>
      </c>
      <c r="L762" s="5">
        <v>8.2090625E-2</v>
      </c>
      <c r="M762" s="5">
        <v>0.11083125000000001</v>
      </c>
      <c r="N762" s="5">
        <v>0.181725</v>
      </c>
      <c r="O762" s="5">
        <v>0.19716875</v>
      </c>
      <c r="P762" s="5">
        <v>0.24510624999999997</v>
      </c>
      <c r="Q762" s="5">
        <v>0.33769375000000001</v>
      </c>
      <c r="R762" s="5">
        <v>0.26489374999999998</v>
      </c>
      <c r="U762" s="5">
        <v>0.70548527960876528</v>
      </c>
      <c r="V762" s="5">
        <v>0.31092090056830862</v>
      </c>
      <c r="W762" s="5"/>
    </row>
    <row r="763" spans="1:23" x14ac:dyDescent="0.3">
      <c r="A763" s="2" t="s">
        <v>12</v>
      </c>
      <c r="B763" s="3">
        <v>42369</v>
      </c>
      <c r="C763">
        <f t="shared" si="55"/>
        <v>11.987343750000001</v>
      </c>
      <c r="D763">
        <f t="shared" si="56"/>
        <v>16.69125</v>
      </c>
      <c r="E763">
        <f t="shared" si="57"/>
        <v>54.406874999999999</v>
      </c>
      <c r="F763">
        <f t="shared" si="58"/>
        <v>58.717499999999994</v>
      </c>
      <c r="G763">
        <f t="shared" si="59"/>
        <v>73.188750000000013</v>
      </c>
      <c r="H763">
        <f t="shared" si="60"/>
        <v>101.218125</v>
      </c>
      <c r="I763">
        <f t="shared" si="61"/>
        <v>79.400625000000005</v>
      </c>
      <c r="J763">
        <f t="shared" si="62"/>
        <v>395.61046875</v>
      </c>
      <c r="K763">
        <f t="shared" si="63"/>
        <v>-105.83203125000006</v>
      </c>
      <c r="L763" s="5">
        <v>7.9915625000000004E-2</v>
      </c>
      <c r="M763" s="5">
        <v>0.111275</v>
      </c>
      <c r="N763" s="5">
        <v>0.18135625</v>
      </c>
      <c r="O763" s="5">
        <v>0.19572499999999998</v>
      </c>
      <c r="P763" s="5">
        <v>0.24396250000000003</v>
      </c>
      <c r="Q763" s="5">
        <v>0.33739374999999999</v>
      </c>
      <c r="R763" s="5">
        <v>0.26466875000000001</v>
      </c>
      <c r="U763" s="5"/>
      <c r="V763" s="5"/>
      <c r="W763" s="5"/>
    </row>
    <row r="764" spans="1:23" x14ac:dyDescent="0.3">
      <c r="A764" s="2" t="s">
        <v>12</v>
      </c>
      <c r="B764" s="3">
        <v>42370</v>
      </c>
      <c r="C764">
        <f t="shared" si="55"/>
        <v>11.625937499999999</v>
      </c>
      <c r="D764">
        <f t="shared" si="56"/>
        <v>16.713750000000001</v>
      </c>
      <c r="E764">
        <f t="shared" si="57"/>
        <v>54.498750000000008</v>
      </c>
      <c r="F764">
        <f t="shared" si="58"/>
        <v>58.295625000000015</v>
      </c>
      <c r="G764">
        <f t="shared" si="59"/>
        <v>72.834374999999994</v>
      </c>
      <c r="H764">
        <f t="shared" si="60"/>
        <v>101.09625</v>
      </c>
      <c r="I764">
        <f t="shared" si="61"/>
        <v>79.359375</v>
      </c>
      <c r="J764">
        <f t="shared" si="62"/>
        <v>394.42406249999999</v>
      </c>
      <c r="K764">
        <f t="shared" si="63"/>
        <v>-107.01843750000006</v>
      </c>
      <c r="L764" s="5">
        <v>7.7506249999999999E-2</v>
      </c>
      <c r="M764" s="5">
        <v>0.11142500000000001</v>
      </c>
      <c r="N764" s="5">
        <v>0.18166250000000003</v>
      </c>
      <c r="O764" s="5">
        <v>0.19431875000000004</v>
      </c>
      <c r="P764" s="5">
        <v>0.24278125</v>
      </c>
      <c r="Q764" s="5">
        <v>0.3369875</v>
      </c>
      <c r="R764" s="5">
        <v>0.26453125</v>
      </c>
      <c r="U764" s="5"/>
      <c r="V764" s="5"/>
      <c r="W764" s="5"/>
    </row>
    <row r="765" spans="1:23" x14ac:dyDescent="0.3">
      <c r="A765" s="2" t="s">
        <v>12</v>
      </c>
      <c r="B765" s="3">
        <v>42371</v>
      </c>
      <c r="C765">
        <f t="shared" si="55"/>
        <v>11.17734375</v>
      </c>
      <c r="D765">
        <f t="shared" si="56"/>
        <v>16.572187500000002</v>
      </c>
      <c r="E765">
        <f t="shared" si="57"/>
        <v>54.701250000000002</v>
      </c>
      <c r="F765">
        <f t="shared" si="58"/>
        <v>58.5075</v>
      </c>
      <c r="G765">
        <f t="shared" si="59"/>
        <v>72.80812499999999</v>
      </c>
      <c r="H765">
        <f t="shared" si="60"/>
        <v>100.97625000000001</v>
      </c>
      <c r="I765">
        <f t="shared" si="61"/>
        <v>79.297499999999999</v>
      </c>
      <c r="J765">
        <f t="shared" si="62"/>
        <v>394.04015625</v>
      </c>
      <c r="K765">
        <f t="shared" si="63"/>
        <v>-107.40234375000006</v>
      </c>
      <c r="L765" s="5">
        <v>7.4515625000000002E-2</v>
      </c>
      <c r="M765" s="5">
        <v>0.11048125</v>
      </c>
      <c r="N765" s="5">
        <v>0.18233750000000001</v>
      </c>
      <c r="O765" s="5">
        <v>0.195025</v>
      </c>
      <c r="P765" s="5">
        <v>0.24269374999999999</v>
      </c>
      <c r="Q765" s="5">
        <v>0.33658750000000004</v>
      </c>
      <c r="R765" s="5">
        <v>0.26432499999999998</v>
      </c>
      <c r="U765" s="5"/>
      <c r="V765" s="5"/>
      <c r="W765" s="5"/>
    </row>
    <row r="766" spans="1:23" x14ac:dyDescent="0.3">
      <c r="A766" s="2" t="s">
        <v>12</v>
      </c>
      <c r="B766" s="3">
        <v>42372</v>
      </c>
      <c r="C766">
        <f t="shared" si="55"/>
        <v>10.837500000000002</v>
      </c>
      <c r="D766">
        <f t="shared" si="56"/>
        <v>16.4175</v>
      </c>
      <c r="E766">
        <f t="shared" si="57"/>
        <v>54.566249999999997</v>
      </c>
      <c r="F766">
        <f t="shared" si="58"/>
        <v>58.696874999999999</v>
      </c>
      <c r="G766">
        <f t="shared" si="59"/>
        <v>72.885000000000005</v>
      </c>
      <c r="H766">
        <f t="shared" si="60"/>
        <v>100.89937500000001</v>
      </c>
      <c r="I766">
        <f t="shared" si="61"/>
        <v>79.252499999999998</v>
      </c>
      <c r="J766">
        <f t="shared" si="62"/>
        <v>393.55500000000001</v>
      </c>
      <c r="K766">
        <f t="shared" si="63"/>
        <v>-107.88750000000005</v>
      </c>
      <c r="L766" s="5">
        <v>7.2250000000000009E-2</v>
      </c>
      <c r="M766" s="5">
        <v>0.10944999999999999</v>
      </c>
      <c r="N766" s="5">
        <v>0.18188749999999998</v>
      </c>
      <c r="O766" s="5">
        <v>0.19565625</v>
      </c>
      <c r="P766" s="5">
        <v>0.24295</v>
      </c>
      <c r="Q766" s="5">
        <v>0.33633125000000003</v>
      </c>
      <c r="R766" s="5">
        <v>0.26417499999999999</v>
      </c>
      <c r="U766" s="5"/>
      <c r="V766" s="5"/>
      <c r="W766" s="5"/>
    </row>
    <row r="767" spans="1:23" x14ac:dyDescent="0.3">
      <c r="A767" s="2" t="s">
        <v>12</v>
      </c>
      <c r="B767" s="3">
        <v>42373</v>
      </c>
      <c r="C767">
        <f t="shared" si="55"/>
        <v>10.705312500000002</v>
      </c>
      <c r="D767">
        <f t="shared" si="56"/>
        <v>16.368749999999999</v>
      </c>
      <c r="E767">
        <f t="shared" si="57"/>
        <v>54.110624999999999</v>
      </c>
      <c r="F767">
        <f t="shared" si="58"/>
        <v>58.205624999999998</v>
      </c>
      <c r="G767">
        <f t="shared" si="59"/>
        <v>72.616874999999993</v>
      </c>
      <c r="H767">
        <f t="shared" si="60"/>
        <v>100.81874999999999</v>
      </c>
      <c r="I767">
        <f t="shared" si="61"/>
        <v>79.188749999999999</v>
      </c>
      <c r="J767">
        <f t="shared" si="62"/>
        <v>392.01468750000004</v>
      </c>
      <c r="K767">
        <f t="shared" si="63"/>
        <v>-109.42781250000002</v>
      </c>
      <c r="L767" s="5">
        <v>7.1368750000000009E-2</v>
      </c>
      <c r="M767" s="5">
        <v>0.109125</v>
      </c>
      <c r="N767" s="5">
        <v>0.18036874999999999</v>
      </c>
      <c r="O767" s="5">
        <v>0.19401874999999999</v>
      </c>
      <c r="P767" s="5">
        <v>0.24205625</v>
      </c>
      <c r="Q767" s="5">
        <v>0.33606249999999999</v>
      </c>
      <c r="R767" s="5">
        <v>0.26396249999999999</v>
      </c>
      <c r="U767" s="5"/>
      <c r="V767" s="5"/>
      <c r="W767" s="5"/>
    </row>
    <row r="768" spans="1:23" x14ac:dyDescent="0.3">
      <c r="A768" s="2" t="s">
        <v>12</v>
      </c>
      <c r="B768" s="3">
        <v>42374</v>
      </c>
      <c r="C768">
        <f t="shared" si="55"/>
        <v>10.67390625</v>
      </c>
      <c r="D768">
        <f t="shared" si="56"/>
        <v>16.39875</v>
      </c>
      <c r="E768">
        <f t="shared" si="57"/>
        <v>54</v>
      </c>
      <c r="F768">
        <f t="shared" si="58"/>
        <v>57.69</v>
      </c>
      <c r="G768">
        <f t="shared" si="59"/>
        <v>72.343125000000001</v>
      </c>
      <c r="H768">
        <f t="shared" si="60"/>
        <v>100.704375</v>
      </c>
      <c r="I768">
        <f t="shared" si="61"/>
        <v>79.138125000000002</v>
      </c>
      <c r="J768">
        <f t="shared" si="62"/>
        <v>390.94828124999998</v>
      </c>
      <c r="K768">
        <f t="shared" si="63"/>
        <v>-110.49421875000007</v>
      </c>
      <c r="L768" s="5">
        <v>7.1159374999999997E-2</v>
      </c>
      <c r="M768" s="5">
        <v>0.10932500000000001</v>
      </c>
      <c r="N768" s="5">
        <v>0.18</v>
      </c>
      <c r="O768" s="5">
        <v>0.1923</v>
      </c>
      <c r="P768" s="5">
        <v>0.24114374999999999</v>
      </c>
      <c r="Q768" s="5">
        <v>0.33568124999999999</v>
      </c>
      <c r="R768" s="5">
        <v>0.26379374999999999</v>
      </c>
      <c r="U768" s="5"/>
      <c r="V768" s="5">
        <v>0.21327212619047359</v>
      </c>
      <c r="W768" s="5"/>
    </row>
    <row r="769" spans="1:23" x14ac:dyDescent="0.3">
      <c r="A769" s="2" t="s">
        <v>12</v>
      </c>
      <c r="B769" s="3">
        <v>42375</v>
      </c>
      <c r="C769">
        <f t="shared" si="55"/>
        <v>10.507031250000001</v>
      </c>
      <c r="D769">
        <f t="shared" si="56"/>
        <v>16.423124999999999</v>
      </c>
      <c r="E769">
        <f t="shared" si="57"/>
        <v>54.151874999999997</v>
      </c>
      <c r="F769">
        <f t="shared" si="58"/>
        <v>57.388124999999995</v>
      </c>
      <c r="G769">
        <f t="shared" si="59"/>
        <v>72.09</v>
      </c>
      <c r="H769">
        <f t="shared" si="60"/>
        <v>100.591875</v>
      </c>
      <c r="I769">
        <f t="shared" si="61"/>
        <v>79.078125</v>
      </c>
      <c r="J769">
        <f t="shared" si="62"/>
        <v>390.23015624999999</v>
      </c>
      <c r="K769">
        <f t="shared" si="63"/>
        <v>-111.21234375000006</v>
      </c>
      <c r="L769" s="5">
        <v>7.0046875000000008E-2</v>
      </c>
      <c r="M769" s="5">
        <v>0.10948749999999999</v>
      </c>
      <c r="N769" s="5">
        <v>0.18050624999999998</v>
      </c>
      <c r="O769" s="5">
        <v>0.19129374999999998</v>
      </c>
      <c r="P769" s="5">
        <v>0.24030000000000001</v>
      </c>
      <c r="Q769" s="5">
        <v>0.33530625000000003</v>
      </c>
      <c r="R769" s="5">
        <v>0.26359375000000002</v>
      </c>
      <c r="U769" s="5">
        <v>0.62156587932009555</v>
      </c>
      <c r="V769" s="5"/>
      <c r="W769" s="5">
        <v>0.3075</v>
      </c>
    </row>
    <row r="770" spans="1:23" x14ac:dyDescent="0.3">
      <c r="A770" s="2" t="s">
        <v>12</v>
      </c>
      <c r="B770" s="3">
        <v>42376</v>
      </c>
      <c r="C770">
        <f t="shared" si="55"/>
        <v>10.373906249999999</v>
      </c>
      <c r="D770">
        <f t="shared" si="56"/>
        <v>16.3940625</v>
      </c>
      <c r="E770">
        <f t="shared" si="57"/>
        <v>54.228749999999998</v>
      </c>
      <c r="F770">
        <f t="shared" si="58"/>
        <v>57.215624999999996</v>
      </c>
      <c r="G770">
        <f t="shared" si="59"/>
        <v>71.936250000000001</v>
      </c>
      <c r="H770">
        <f t="shared" si="60"/>
        <v>100.468125</v>
      </c>
      <c r="I770">
        <f t="shared" si="61"/>
        <v>79.00875000000002</v>
      </c>
      <c r="J770">
        <f t="shared" si="62"/>
        <v>389.62546875000004</v>
      </c>
      <c r="K770">
        <f t="shared" si="63"/>
        <v>-111.81703125000001</v>
      </c>
      <c r="L770" s="5">
        <v>6.9159374999999995E-2</v>
      </c>
      <c r="M770" s="5">
        <v>0.10929375</v>
      </c>
      <c r="N770" s="5">
        <v>0.18076249999999999</v>
      </c>
      <c r="O770" s="5">
        <v>0.19071874999999999</v>
      </c>
      <c r="P770" s="5">
        <v>0.23978749999999999</v>
      </c>
      <c r="Q770" s="5">
        <v>0.33489374999999999</v>
      </c>
      <c r="R770" s="5">
        <v>0.26336250000000005</v>
      </c>
      <c r="U770" s="5"/>
      <c r="V770" s="5"/>
      <c r="W770" s="5"/>
    </row>
    <row r="771" spans="1:23" x14ac:dyDescent="0.3">
      <c r="A771" s="2" t="s">
        <v>12</v>
      </c>
      <c r="B771" s="3">
        <v>42377</v>
      </c>
      <c r="C771">
        <f t="shared" si="55"/>
        <v>10.17046875</v>
      </c>
      <c r="D771">
        <f t="shared" si="56"/>
        <v>16.371562499999996</v>
      </c>
      <c r="E771">
        <f t="shared" si="57"/>
        <v>54.279374999999995</v>
      </c>
      <c r="F771">
        <f t="shared" si="58"/>
        <v>56.986875000000005</v>
      </c>
      <c r="G771">
        <f t="shared" si="59"/>
        <v>71.711249999999993</v>
      </c>
      <c r="H771">
        <f t="shared" si="60"/>
        <v>100.35562499999999</v>
      </c>
      <c r="I771">
        <f t="shared" si="61"/>
        <v>78.956250000000011</v>
      </c>
      <c r="J771">
        <f t="shared" si="62"/>
        <v>388.83140624999999</v>
      </c>
      <c r="K771">
        <f t="shared" si="63"/>
        <v>-112.61109375000007</v>
      </c>
      <c r="L771" s="5">
        <v>6.7803124999999992E-2</v>
      </c>
      <c r="M771" s="5">
        <v>0.10914374999999998</v>
      </c>
      <c r="N771" s="5">
        <v>0.18093124999999999</v>
      </c>
      <c r="O771" s="5">
        <v>0.18995625000000002</v>
      </c>
      <c r="P771" s="5">
        <v>0.23903749999999996</v>
      </c>
      <c r="Q771" s="5">
        <v>0.33451874999999998</v>
      </c>
      <c r="R771" s="5">
        <v>0.26318750000000002</v>
      </c>
      <c r="U771" s="5"/>
      <c r="V771" s="5"/>
      <c r="W771" s="5"/>
    </row>
    <row r="772" spans="1:23" x14ac:dyDescent="0.3">
      <c r="A772" s="2" t="s">
        <v>12</v>
      </c>
      <c r="B772" s="3">
        <v>42378</v>
      </c>
      <c r="C772">
        <f t="shared" si="55"/>
        <v>9.9581250000000008</v>
      </c>
      <c r="D772">
        <f t="shared" si="56"/>
        <v>16.263749999999998</v>
      </c>
      <c r="E772">
        <f t="shared" si="57"/>
        <v>54.176250000000003</v>
      </c>
      <c r="F772">
        <f t="shared" si="58"/>
        <v>56.887499999999996</v>
      </c>
      <c r="G772">
        <f t="shared" si="59"/>
        <v>71.617499999999993</v>
      </c>
      <c r="H772">
        <f t="shared" si="60"/>
        <v>100.2375</v>
      </c>
      <c r="I772">
        <f t="shared" si="61"/>
        <v>78.896249999999995</v>
      </c>
      <c r="J772">
        <f t="shared" si="62"/>
        <v>388.03687500000001</v>
      </c>
      <c r="K772">
        <f t="shared" si="63"/>
        <v>-113.40562500000004</v>
      </c>
      <c r="L772" s="5">
        <v>6.6387500000000002E-2</v>
      </c>
      <c r="M772" s="5">
        <v>0.10842499999999999</v>
      </c>
      <c r="N772" s="5">
        <v>0.18058750000000001</v>
      </c>
      <c r="O772" s="5">
        <v>0.18962499999999999</v>
      </c>
      <c r="P772" s="5">
        <v>0.23872499999999999</v>
      </c>
      <c r="Q772" s="5">
        <v>0.33412500000000001</v>
      </c>
      <c r="R772" s="5">
        <v>0.26298749999999999</v>
      </c>
      <c r="U772" s="5"/>
      <c r="V772" s="5"/>
      <c r="W772" s="5"/>
    </row>
    <row r="773" spans="1:23" x14ac:dyDescent="0.3">
      <c r="A773" s="2" t="s">
        <v>12</v>
      </c>
      <c r="B773" s="3">
        <v>42379</v>
      </c>
      <c r="C773">
        <f t="shared" si="55"/>
        <v>9.7734375</v>
      </c>
      <c r="D773">
        <f t="shared" si="56"/>
        <v>16.161562499999999</v>
      </c>
      <c r="E773">
        <f t="shared" si="57"/>
        <v>53.984999999999999</v>
      </c>
      <c r="F773">
        <f t="shared" si="58"/>
        <v>56.713124999999998</v>
      </c>
      <c r="G773">
        <f t="shared" si="59"/>
        <v>71.508749999999992</v>
      </c>
      <c r="H773">
        <f t="shared" si="60"/>
        <v>100.14375</v>
      </c>
      <c r="I773">
        <f t="shared" si="61"/>
        <v>78.84375</v>
      </c>
      <c r="J773">
        <f t="shared" si="62"/>
        <v>387.12937499999998</v>
      </c>
      <c r="K773">
        <f t="shared" si="63"/>
        <v>-114.31312500000007</v>
      </c>
      <c r="L773" s="5">
        <v>6.5156249999999999E-2</v>
      </c>
      <c r="M773" s="5">
        <v>0.10774375</v>
      </c>
      <c r="N773" s="5">
        <v>0.17995</v>
      </c>
      <c r="O773" s="5">
        <v>0.18904374999999998</v>
      </c>
      <c r="P773" s="5">
        <v>0.23836249999999998</v>
      </c>
      <c r="Q773" s="5">
        <v>0.33381250000000001</v>
      </c>
      <c r="R773" s="5">
        <v>0.2628125</v>
      </c>
      <c r="U773" s="5"/>
      <c r="V773" s="5"/>
      <c r="W773" s="5"/>
    </row>
    <row r="774" spans="1:23" x14ac:dyDescent="0.3">
      <c r="A774" s="2" t="s">
        <v>12</v>
      </c>
      <c r="B774" s="3">
        <v>42380</v>
      </c>
      <c r="C774">
        <f t="shared" si="55"/>
        <v>9.8250000000000011</v>
      </c>
      <c r="D774">
        <f t="shared" si="56"/>
        <v>16.225312499999998</v>
      </c>
      <c r="E774">
        <f t="shared" si="57"/>
        <v>53.941875000000003</v>
      </c>
      <c r="F774">
        <f t="shared" si="58"/>
        <v>56.499375000000001</v>
      </c>
      <c r="G774">
        <f t="shared" si="59"/>
        <v>71.390625</v>
      </c>
      <c r="H774">
        <f t="shared" si="60"/>
        <v>99.995625000000004</v>
      </c>
      <c r="I774">
        <f t="shared" si="61"/>
        <v>78.787499999999994</v>
      </c>
      <c r="J774">
        <f t="shared" si="62"/>
        <v>386.66531250000003</v>
      </c>
      <c r="K774">
        <f t="shared" si="63"/>
        <v>-114.77718750000003</v>
      </c>
      <c r="L774" s="5">
        <v>6.5500000000000003E-2</v>
      </c>
      <c r="M774" s="5">
        <v>0.10816874999999999</v>
      </c>
      <c r="N774" s="5">
        <v>0.17980625</v>
      </c>
      <c r="O774" s="5">
        <v>0.18833125000000001</v>
      </c>
      <c r="P774" s="5">
        <v>0.23796875000000001</v>
      </c>
      <c r="Q774" s="5">
        <v>0.33331875</v>
      </c>
      <c r="R774" s="5">
        <v>0.262625</v>
      </c>
      <c r="U774" s="5">
        <v>0.57227598152462011</v>
      </c>
      <c r="V774" s="5">
        <v>9.4158696447460472E-2</v>
      </c>
      <c r="W774" s="5"/>
    </row>
    <row r="775" spans="1:23" x14ac:dyDescent="0.3">
      <c r="A775" s="2" t="s">
        <v>12</v>
      </c>
      <c r="B775" s="3">
        <v>42381</v>
      </c>
      <c r="C775">
        <f t="shared" si="55"/>
        <v>9.9351562500000004</v>
      </c>
      <c r="D775">
        <f t="shared" si="56"/>
        <v>16.384687500000002</v>
      </c>
      <c r="E775">
        <f t="shared" si="57"/>
        <v>54.112500000000004</v>
      </c>
      <c r="F775">
        <f t="shared" si="58"/>
        <v>56.371874999999996</v>
      </c>
      <c r="G775">
        <f t="shared" si="59"/>
        <v>71.246250000000003</v>
      </c>
      <c r="H775">
        <f t="shared" si="60"/>
        <v>99.905624999999986</v>
      </c>
      <c r="I775">
        <f t="shared" si="61"/>
        <v>78.72375000000001</v>
      </c>
      <c r="J775">
        <f t="shared" si="62"/>
        <v>386.67984374999997</v>
      </c>
      <c r="K775">
        <f t="shared" si="63"/>
        <v>-114.76265625000008</v>
      </c>
      <c r="L775" s="5">
        <v>6.6234374999999998E-2</v>
      </c>
      <c r="M775" s="5">
        <v>0.10923125000000002</v>
      </c>
      <c r="N775" s="5">
        <v>0.18037500000000001</v>
      </c>
      <c r="O775" s="5">
        <v>0.18790625</v>
      </c>
      <c r="P775" s="5">
        <v>0.23748750000000002</v>
      </c>
      <c r="Q775" s="5">
        <v>0.33301874999999997</v>
      </c>
      <c r="R775" s="5">
        <v>0.26241250000000005</v>
      </c>
      <c r="U775" s="5"/>
      <c r="V775" s="5"/>
      <c r="W775" s="5"/>
    </row>
    <row r="776" spans="1:23" x14ac:dyDescent="0.3">
      <c r="A776" s="2" t="s">
        <v>12</v>
      </c>
      <c r="B776" s="3">
        <v>42382</v>
      </c>
      <c r="C776">
        <f t="shared" si="55"/>
        <v>9.5887499999999992</v>
      </c>
      <c r="D776">
        <f t="shared" si="56"/>
        <v>16.279687499999998</v>
      </c>
      <c r="E776">
        <f t="shared" si="57"/>
        <v>54.335625</v>
      </c>
      <c r="F776">
        <f t="shared" si="58"/>
        <v>56.59687499999999</v>
      </c>
      <c r="G776">
        <f t="shared" si="59"/>
        <v>71.289374999999993</v>
      </c>
      <c r="H776">
        <f t="shared" si="60"/>
        <v>99.785624999999982</v>
      </c>
      <c r="I776">
        <f t="shared" si="61"/>
        <v>78.66</v>
      </c>
      <c r="J776">
        <f t="shared" si="62"/>
        <v>386.53593749999993</v>
      </c>
      <c r="K776">
        <f t="shared" si="63"/>
        <v>-114.90656250000012</v>
      </c>
      <c r="L776" s="5">
        <v>6.3924999999999996E-2</v>
      </c>
      <c r="M776" s="5">
        <v>0.10853125</v>
      </c>
      <c r="N776" s="5">
        <v>0.18111875</v>
      </c>
      <c r="O776" s="5">
        <v>0.18865624999999997</v>
      </c>
      <c r="P776" s="5">
        <v>0.23763124999999999</v>
      </c>
      <c r="Q776" s="5">
        <v>0.33261874999999996</v>
      </c>
      <c r="R776" s="5">
        <v>0.26219999999999999</v>
      </c>
      <c r="U776" s="5"/>
      <c r="V776" s="5"/>
      <c r="W776" s="5"/>
    </row>
    <row r="777" spans="1:23" x14ac:dyDescent="0.3">
      <c r="A777" s="2" t="s">
        <v>12</v>
      </c>
      <c r="B777" s="3">
        <v>42383</v>
      </c>
      <c r="C777">
        <f t="shared" si="55"/>
        <v>9.6524999999999981</v>
      </c>
      <c r="D777">
        <f t="shared" si="56"/>
        <v>16.30875</v>
      </c>
      <c r="E777">
        <f t="shared" si="57"/>
        <v>54.245625000000011</v>
      </c>
      <c r="F777">
        <f t="shared" si="58"/>
        <v>56.594999999999999</v>
      </c>
      <c r="G777">
        <f t="shared" si="59"/>
        <v>71.242499999999993</v>
      </c>
      <c r="H777">
        <f t="shared" si="60"/>
        <v>99.697499999999991</v>
      </c>
      <c r="I777">
        <f t="shared" si="61"/>
        <v>78.579374999999999</v>
      </c>
      <c r="J777">
        <f t="shared" si="62"/>
        <v>386.32124999999996</v>
      </c>
      <c r="K777">
        <f t="shared" si="63"/>
        <v>-115.12125000000009</v>
      </c>
      <c r="L777" s="5">
        <v>6.4349999999999991E-2</v>
      </c>
      <c r="M777" s="5">
        <v>0.108725</v>
      </c>
      <c r="N777" s="5">
        <v>0.18081875000000003</v>
      </c>
      <c r="O777" s="5">
        <v>0.18864999999999998</v>
      </c>
      <c r="P777" s="5">
        <v>0.23747499999999999</v>
      </c>
      <c r="Q777" s="5">
        <v>0.33232499999999998</v>
      </c>
      <c r="R777" s="5">
        <v>0.26193125</v>
      </c>
      <c r="U777" s="5">
        <v>0.60064734579351908</v>
      </c>
      <c r="V777" s="5">
        <v>3.902367369628023E-2</v>
      </c>
      <c r="W777" s="5"/>
    </row>
    <row r="778" spans="1:23" x14ac:dyDescent="0.3">
      <c r="A778" s="2" t="s">
        <v>12</v>
      </c>
      <c r="B778" s="3">
        <v>42384</v>
      </c>
      <c r="C778">
        <f t="shared" si="55"/>
        <v>9.4767187499999981</v>
      </c>
      <c r="D778">
        <f t="shared" si="56"/>
        <v>16.2421875</v>
      </c>
      <c r="E778">
        <f t="shared" si="57"/>
        <v>54.307499999999997</v>
      </c>
      <c r="F778">
        <f t="shared" si="58"/>
        <v>56.611875000000005</v>
      </c>
      <c r="G778">
        <f t="shared" si="59"/>
        <v>71.263125000000002</v>
      </c>
      <c r="H778">
        <f t="shared" si="60"/>
        <v>99.613124999999997</v>
      </c>
      <c r="I778">
        <f t="shared" si="61"/>
        <v>78.528750000000002</v>
      </c>
      <c r="J778">
        <f t="shared" si="62"/>
        <v>386.04328125000001</v>
      </c>
      <c r="K778">
        <f t="shared" si="63"/>
        <v>-115.39921875000005</v>
      </c>
      <c r="L778" s="5">
        <v>6.3178124999999988E-2</v>
      </c>
      <c r="M778" s="5">
        <v>0.10828125000000001</v>
      </c>
      <c r="N778" s="5">
        <v>0.18102499999999999</v>
      </c>
      <c r="O778" s="5">
        <v>0.18870625000000002</v>
      </c>
      <c r="P778" s="5">
        <v>0.23754375</v>
      </c>
      <c r="Q778" s="5">
        <v>0.33204374999999997</v>
      </c>
      <c r="R778" s="5">
        <v>0.26176250000000001</v>
      </c>
      <c r="U778" s="5"/>
      <c r="V778" s="5"/>
      <c r="W778" s="5"/>
    </row>
    <row r="779" spans="1:23" x14ac:dyDescent="0.3">
      <c r="A779" s="2" t="s">
        <v>12</v>
      </c>
      <c r="B779" s="3">
        <v>42385</v>
      </c>
      <c r="C779">
        <f t="shared" si="55"/>
        <v>9.395624999999999</v>
      </c>
      <c r="D779">
        <f t="shared" si="56"/>
        <v>16.196249999999999</v>
      </c>
      <c r="E779">
        <f t="shared" si="57"/>
        <v>54.241875000000007</v>
      </c>
      <c r="F779">
        <f t="shared" si="58"/>
        <v>56.795624999999994</v>
      </c>
      <c r="G779">
        <f t="shared" si="59"/>
        <v>71.356875000000002</v>
      </c>
      <c r="H779">
        <f t="shared" si="60"/>
        <v>99.54187499999999</v>
      </c>
      <c r="I779">
        <f t="shared" si="61"/>
        <v>78.483750000000015</v>
      </c>
      <c r="J779">
        <f t="shared" si="62"/>
        <v>386.01187500000003</v>
      </c>
      <c r="K779">
        <f t="shared" si="63"/>
        <v>-115.43062500000002</v>
      </c>
      <c r="L779" s="5">
        <v>6.2637499999999999E-2</v>
      </c>
      <c r="M779" s="5">
        <v>0.10797499999999999</v>
      </c>
      <c r="N779" s="5">
        <v>0.18080625000000003</v>
      </c>
      <c r="O779" s="5">
        <v>0.18931874999999998</v>
      </c>
      <c r="P779" s="5">
        <v>0.23785624999999999</v>
      </c>
      <c r="Q779" s="5">
        <v>0.33180624999999997</v>
      </c>
      <c r="R779" s="5">
        <v>0.26161250000000003</v>
      </c>
      <c r="U779" s="5"/>
      <c r="V779" s="5"/>
      <c r="W779" s="5"/>
    </row>
    <row r="780" spans="1:23" x14ac:dyDescent="0.3">
      <c r="A780" s="2" t="s">
        <v>12</v>
      </c>
      <c r="B780" s="3">
        <v>42386</v>
      </c>
      <c r="C780">
        <f t="shared" si="55"/>
        <v>9.3473437500000003</v>
      </c>
      <c r="D780">
        <f t="shared" si="56"/>
        <v>16.162500000000001</v>
      </c>
      <c r="E780">
        <f t="shared" si="57"/>
        <v>54.195</v>
      </c>
      <c r="F780">
        <f t="shared" si="58"/>
        <v>56.921250000000001</v>
      </c>
      <c r="G780">
        <f t="shared" si="59"/>
        <v>71.443125000000009</v>
      </c>
      <c r="H780">
        <f t="shared" si="60"/>
        <v>99.44812499999999</v>
      </c>
      <c r="I780">
        <f t="shared" si="61"/>
        <v>78.401250000000005</v>
      </c>
      <c r="J780">
        <f t="shared" si="62"/>
        <v>385.91859375000001</v>
      </c>
      <c r="K780">
        <f t="shared" si="63"/>
        <v>-115.52390625000004</v>
      </c>
      <c r="L780" s="5">
        <v>6.2315624999999999E-2</v>
      </c>
      <c r="M780" s="5">
        <v>0.10775</v>
      </c>
      <c r="N780" s="5">
        <v>0.18065000000000001</v>
      </c>
      <c r="O780" s="5">
        <v>0.1897375</v>
      </c>
      <c r="P780" s="5">
        <v>0.23814375000000002</v>
      </c>
      <c r="Q780" s="5">
        <v>0.33149374999999998</v>
      </c>
      <c r="R780" s="5">
        <v>0.2613375</v>
      </c>
      <c r="U780" s="5"/>
      <c r="V780" s="5"/>
      <c r="W780" s="5"/>
    </row>
    <row r="781" spans="1:23" x14ac:dyDescent="0.3">
      <c r="A781" s="2" t="s">
        <v>12</v>
      </c>
      <c r="B781" s="3">
        <v>42387</v>
      </c>
      <c r="C781">
        <f t="shared" si="55"/>
        <v>9.3154687500000009</v>
      </c>
      <c r="D781">
        <f t="shared" si="56"/>
        <v>16.147500000000001</v>
      </c>
      <c r="E781">
        <f t="shared" si="57"/>
        <v>54.127499999999998</v>
      </c>
      <c r="F781">
        <f t="shared" si="58"/>
        <v>57.097499999999997</v>
      </c>
      <c r="G781">
        <f t="shared" si="59"/>
        <v>71.503125000000011</v>
      </c>
      <c r="H781">
        <f t="shared" si="60"/>
        <v>99.393749999999997</v>
      </c>
      <c r="I781">
        <f t="shared" si="61"/>
        <v>78.341250000000002</v>
      </c>
      <c r="J781">
        <f t="shared" si="62"/>
        <v>385.92609375000001</v>
      </c>
      <c r="K781">
        <f t="shared" si="63"/>
        <v>-115.51640625000005</v>
      </c>
      <c r="L781" s="5">
        <v>6.2103125000000002E-2</v>
      </c>
      <c r="M781" s="5">
        <v>0.10765000000000001</v>
      </c>
      <c r="N781" s="5">
        <v>0.180425</v>
      </c>
      <c r="O781" s="5">
        <v>0.19032499999999999</v>
      </c>
      <c r="P781" s="5">
        <v>0.23834375000000002</v>
      </c>
      <c r="Q781" s="5">
        <v>0.33131250000000001</v>
      </c>
      <c r="R781" s="5">
        <v>0.26113750000000002</v>
      </c>
      <c r="U781" s="5"/>
      <c r="V781" s="5"/>
      <c r="W781" s="5"/>
    </row>
    <row r="782" spans="1:23" x14ac:dyDescent="0.3">
      <c r="A782" s="2" t="s">
        <v>12</v>
      </c>
      <c r="B782" s="3">
        <v>42388</v>
      </c>
      <c r="C782">
        <f t="shared" si="55"/>
        <v>9.3431249999999988</v>
      </c>
      <c r="D782">
        <f t="shared" si="56"/>
        <v>16.164375</v>
      </c>
      <c r="E782">
        <f t="shared" si="57"/>
        <v>54.131250000000001</v>
      </c>
      <c r="F782">
        <f t="shared" si="58"/>
        <v>57.166875000000005</v>
      </c>
      <c r="G782">
        <f t="shared" si="59"/>
        <v>71.538749999999993</v>
      </c>
      <c r="H782">
        <f t="shared" si="60"/>
        <v>99.361875000000012</v>
      </c>
      <c r="I782">
        <f t="shared" si="61"/>
        <v>78.275625000000005</v>
      </c>
      <c r="J782">
        <f t="shared" si="62"/>
        <v>385.981875</v>
      </c>
      <c r="K782">
        <f t="shared" si="63"/>
        <v>-115.46062500000005</v>
      </c>
      <c r="L782" s="5">
        <v>6.2287499999999996E-2</v>
      </c>
      <c r="M782" s="5">
        <v>0.1077625</v>
      </c>
      <c r="N782" s="5">
        <v>0.1804375</v>
      </c>
      <c r="O782" s="5">
        <v>0.19055625000000001</v>
      </c>
      <c r="P782" s="5">
        <v>0.23846249999999997</v>
      </c>
      <c r="Q782" s="5">
        <v>0.33120625000000004</v>
      </c>
      <c r="R782" s="5">
        <v>0.26091875000000003</v>
      </c>
      <c r="U782" s="5">
        <v>0.58680330639497424</v>
      </c>
      <c r="V782" s="5">
        <v>0</v>
      </c>
      <c r="W782" s="5"/>
    </row>
    <row r="783" spans="1:23" x14ac:dyDescent="0.3">
      <c r="A783" s="2" t="s">
        <v>12</v>
      </c>
      <c r="B783" s="3">
        <v>42389</v>
      </c>
      <c r="C783">
        <f t="shared" si="55"/>
        <v>9.5812499999999989</v>
      </c>
      <c r="D783">
        <f t="shared" si="56"/>
        <v>16.4184375</v>
      </c>
      <c r="E783">
        <f t="shared" si="57"/>
        <v>54.408750000000005</v>
      </c>
      <c r="F783">
        <f t="shared" si="58"/>
        <v>57.164999999999999</v>
      </c>
      <c r="G783">
        <f t="shared" si="59"/>
        <v>71.52</v>
      </c>
      <c r="H783">
        <f t="shared" si="60"/>
        <v>99.326249999999987</v>
      </c>
      <c r="I783">
        <f t="shared" si="61"/>
        <v>78.208124999999995</v>
      </c>
      <c r="J783">
        <f t="shared" si="62"/>
        <v>386.6278125</v>
      </c>
      <c r="K783">
        <f t="shared" si="63"/>
        <v>-114.81468750000005</v>
      </c>
      <c r="L783" s="5">
        <v>6.3874999999999987E-2</v>
      </c>
      <c r="M783" s="5">
        <v>0.10945625</v>
      </c>
      <c r="N783" s="5">
        <v>0.18136250000000001</v>
      </c>
      <c r="O783" s="5">
        <v>0.19055</v>
      </c>
      <c r="P783" s="5">
        <v>0.2384</v>
      </c>
      <c r="Q783" s="5">
        <v>0.33108749999999998</v>
      </c>
      <c r="R783" s="5">
        <v>0.26069375</v>
      </c>
      <c r="U783" s="5"/>
      <c r="V783" s="5"/>
      <c r="W783" s="5"/>
    </row>
    <row r="784" spans="1:23" x14ac:dyDescent="0.3">
      <c r="A784" s="2" t="s">
        <v>12</v>
      </c>
      <c r="B784" s="3">
        <v>42390</v>
      </c>
      <c r="C784">
        <f t="shared" si="55"/>
        <v>9.6309374999999982</v>
      </c>
      <c r="D784">
        <f t="shared" si="56"/>
        <v>16.58625</v>
      </c>
      <c r="E784">
        <f t="shared" si="57"/>
        <v>54.841875000000002</v>
      </c>
      <c r="F784">
        <f t="shared" si="58"/>
        <v>57.279375000000009</v>
      </c>
      <c r="G784">
        <f t="shared" si="59"/>
        <v>71.533124999999998</v>
      </c>
      <c r="H784">
        <f t="shared" si="60"/>
        <v>99.292500000000004</v>
      </c>
      <c r="I784">
        <f t="shared" si="61"/>
        <v>78.146249999999995</v>
      </c>
      <c r="J784">
        <f t="shared" si="62"/>
        <v>387.31031250000001</v>
      </c>
      <c r="K784">
        <f t="shared" si="63"/>
        <v>-114.13218750000004</v>
      </c>
      <c r="L784" s="5">
        <v>6.4206249999999992E-2</v>
      </c>
      <c r="M784" s="5">
        <v>0.11057499999999999</v>
      </c>
      <c r="N784" s="5">
        <v>0.18280625</v>
      </c>
      <c r="O784" s="5">
        <v>0.19093125000000002</v>
      </c>
      <c r="P784" s="5">
        <v>0.23844375000000001</v>
      </c>
      <c r="Q784" s="5">
        <v>0.33097500000000002</v>
      </c>
      <c r="R784" s="5">
        <v>0.26048749999999998</v>
      </c>
      <c r="U784" s="5"/>
      <c r="V784" s="5"/>
      <c r="W784" s="5"/>
    </row>
    <row r="785" spans="1:23" x14ac:dyDescent="0.3">
      <c r="A785" s="2" t="s">
        <v>12</v>
      </c>
      <c r="B785" s="3">
        <v>42391</v>
      </c>
      <c r="C785">
        <f t="shared" si="55"/>
        <v>9.6848437500000006</v>
      </c>
      <c r="D785">
        <f t="shared" si="56"/>
        <v>16.775625000000002</v>
      </c>
      <c r="E785">
        <f t="shared" si="57"/>
        <v>55.3125</v>
      </c>
      <c r="F785">
        <f t="shared" si="58"/>
        <v>57.524999999999999</v>
      </c>
      <c r="G785">
        <f t="shared" si="59"/>
        <v>71.563124999999999</v>
      </c>
      <c r="H785">
        <f t="shared" si="60"/>
        <v>99.206250000000011</v>
      </c>
      <c r="I785">
        <f t="shared" si="61"/>
        <v>78.086250000000007</v>
      </c>
      <c r="J785">
        <f t="shared" si="62"/>
        <v>388.15359375000003</v>
      </c>
      <c r="K785">
        <f t="shared" si="63"/>
        <v>-113.28890625000003</v>
      </c>
      <c r="L785" s="5">
        <v>6.4565625000000001E-2</v>
      </c>
      <c r="M785" s="5">
        <v>0.11183750000000001</v>
      </c>
      <c r="N785" s="5">
        <v>0.18437500000000001</v>
      </c>
      <c r="O785" s="5">
        <v>0.19175</v>
      </c>
      <c r="P785" s="5">
        <v>0.23854375</v>
      </c>
      <c r="Q785" s="5">
        <v>0.33068750000000002</v>
      </c>
      <c r="R785" s="5">
        <v>0.2602875</v>
      </c>
      <c r="U785" s="5">
        <v>0.52857658845652289</v>
      </c>
      <c r="V785" s="5">
        <v>0</v>
      </c>
      <c r="W785" s="5"/>
    </row>
    <row r="786" spans="1:23" x14ac:dyDescent="0.3">
      <c r="A786" s="2" t="s">
        <v>12</v>
      </c>
      <c r="B786" s="3">
        <v>42392</v>
      </c>
      <c r="C786">
        <f t="shared" si="55"/>
        <v>9.5709375000000012</v>
      </c>
      <c r="D786">
        <f t="shared" si="56"/>
        <v>16.834687499999998</v>
      </c>
      <c r="E786">
        <f t="shared" si="57"/>
        <v>55.738124999999997</v>
      </c>
      <c r="F786">
        <f t="shared" si="58"/>
        <v>57.881250000000001</v>
      </c>
      <c r="G786">
        <f t="shared" si="59"/>
        <v>71.683125000000004</v>
      </c>
      <c r="H786">
        <f t="shared" si="60"/>
        <v>99.189374999999998</v>
      </c>
      <c r="I786">
        <f t="shared" si="61"/>
        <v>78.016874999999999</v>
      </c>
      <c r="J786">
        <f t="shared" si="62"/>
        <v>388.91437499999995</v>
      </c>
      <c r="K786">
        <f t="shared" si="63"/>
        <v>-112.5281250000001</v>
      </c>
      <c r="L786" s="5">
        <v>6.3806250000000009E-2</v>
      </c>
      <c r="M786" s="5">
        <v>0.11223124999999999</v>
      </c>
      <c r="N786" s="5">
        <v>0.18579374999999998</v>
      </c>
      <c r="O786" s="5">
        <v>0.19293750000000001</v>
      </c>
      <c r="P786" s="5">
        <v>0.23894375000000001</v>
      </c>
      <c r="Q786" s="5">
        <v>0.33063124999999999</v>
      </c>
      <c r="R786" s="5">
        <v>0.26005624999999999</v>
      </c>
      <c r="U786" s="5"/>
      <c r="V786" s="5"/>
      <c r="W786" s="5"/>
    </row>
    <row r="787" spans="1:23" x14ac:dyDescent="0.3">
      <c r="A787" s="2" t="s">
        <v>12</v>
      </c>
      <c r="B787" s="3">
        <v>42393</v>
      </c>
      <c r="C787">
        <f t="shared" si="55"/>
        <v>9.3393750000000004</v>
      </c>
      <c r="D787">
        <f t="shared" si="56"/>
        <v>16.766250000000003</v>
      </c>
      <c r="E787">
        <f t="shared" si="57"/>
        <v>55.903125000000003</v>
      </c>
      <c r="F787">
        <f t="shared" si="58"/>
        <v>58.233750000000001</v>
      </c>
      <c r="G787">
        <f t="shared" si="59"/>
        <v>71.819999999999993</v>
      </c>
      <c r="H787">
        <f t="shared" si="60"/>
        <v>99.181874999999991</v>
      </c>
      <c r="I787">
        <f t="shared" si="61"/>
        <v>77.975625000000008</v>
      </c>
      <c r="J787">
        <f t="shared" si="62"/>
        <v>389.22</v>
      </c>
      <c r="K787">
        <f t="shared" si="63"/>
        <v>-112.22250000000003</v>
      </c>
      <c r="L787" s="5">
        <v>6.2262499999999998E-2</v>
      </c>
      <c r="M787" s="5">
        <v>0.11177500000000001</v>
      </c>
      <c r="N787" s="5">
        <v>0.18634375</v>
      </c>
      <c r="O787" s="5">
        <v>0.19411249999999999</v>
      </c>
      <c r="P787" s="5">
        <v>0.23939999999999997</v>
      </c>
      <c r="Q787" s="5">
        <v>0.33060624999999999</v>
      </c>
      <c r="R787" s="5">
        <v>0.25991875000000003</v>
      </c>
      <c r="U787" s="5"/>
      <c r="V787" s="5"/>
      <c r="W787" s="5"/>
    </row>
    <row r="788" spans="1:23" x14ac:dyDescent="0.3">
      <c r="A788" s="2" t="s">
        <v>12</v>
      </c>
      <c r="B788" s="3">
        <v>42394</v>
      </c>
      <c r="C788">
        <f t="shared" si="55"/>
        <v>9.3056249999999991</v>
      </c>
      <c r="D788">
        <f t="shared" si="56"/>
        <v>16.753125000000001</v>
      </c>
      <c r="E788">
        <f t="shared" si="57"/>
        <v>55.895625000000003</v>
      </c>
      <c r="F788">
        <f t="shared" si="58"/>
        <v>58.447499999999991</v>
      </c>
      <c r="G788">
        <f t="shared" si="59"/>
        <v>71.945624999999993</v>
      </c>
      <c r="H788">
        <f t="shared" si="60"/>
        <v>99.196874999999991</v>
      </c>
      <c r="I788">
        <f t="shared" si="61"/>
        <v>77.908124999999998</v>
      </c>
      <c r="J788">
        <f t="shared" si="62"/>
        <v>389.45249999999993</v>
      </c>
      <c r="K788">
        <f t="shared" si="63"/>
        <v>-111.99000000000012</v>
      </c>
      <c r="L788" s="5">
        <v>6.2037499999999995E-2</v>
      </c>
      <c r="M788" s="5">
        <v>0.1116875</v>
      </c>
      <c r="N788" s="5">
        <v>0.18631875000000001</v>
      </c>
      <c r="O788" s="5">
        <v>0.19482499999999997</v>
      </c>
      <c r="P788" s="5">
        <v>0.23981874999999997</v>
      </c>
      <c r="Q788" s="5">
        <v>0.33065624999999998</v>
      </c>
      <c r="R788" s="5">
        <v>0.25969375</v>
      </c>
      <c r="U788" s="5">
        <v>0.59722802747776882</v>
      </c>
      <c r="V788" s="5">
        <v>0</v>
      </c>
      <c r="W788" s="5"/>
    </row>
    <row r="789" spans="1:23" x14ac:dyDescent="0.3">
      <c r="A789" s="2" t="s">
        <v>12</v>
      </c>
      <c r="B789" s="3">
        <v>42395</v>
      </c>
      <c r="C789">
        <f t="shared" si="55"/>
        <v>9.0693749999999991</v>
      </c>
      <c r="D789">
        <f t="shared" si="56"/>
        <v>16.6171875</v>
      </c>
      <c r="E789">
        <f t="shared" si="57"/>
        <v>55.783125000000005</v>
      </c>
      <c r="F789">
        <f t="shared" si="58"/>
        <v>58.651874999999997</v>
      </c>
      <c r="G789">
        <f t="shared" si="59"/>
        <v>72.063749999999985</v>
      </c>
      <c r="H789">
        <f t="shared" si="60"/>
        <v>99.189374999999998</v>
      </c>
      <c r="I789">
        <f t="shared" si="61"/>
        <v>77.88</v>
      </c>
      <c r="J789">
        <f t="shared" si="62"/>
        <v>389.25468749999999</v>
      </c>
      <c r="K789">
        <f t="shared" si="63"/>
        <v>-112.18781250000006</v>
      </c>
      <c r="L789" s="5">
        <v>6.0462499999999995E-2</v>
      </c>
      <c r="M789" s="5">
        <v>0.11078125</v>
      </c>
      <c r="N789" s="5">
        <v>0.18594375000000002</v>
      </c>
      <c r="O789" s="5">
        <v>0.19550624999999999</v>
      </c>
      <c r="P789" s="5">
        <v>0.24021249999999997</v>
      </c>
      <c r="Q789" s="5">
        <v>0.33063124999999999</v>
      </c>
      <c r="R789" s="5">
        <v>0.2596</v>
      </c>
      <c r="U789" s="5"/>
      <c r="V789" s="5"/>
      <c r="W789" s="5"/>
    </row>
    <row r="790" spans="1:23" x14ac:dyDescent="0.3">
      <c r="A790" s="2" t="s">
        <v>12</v>
      </c>
      <c r="B790" s="3">
        <v>42396</v>
      </c>
      <c r="C790">
        <f t="shared" si="55"/>
        <v>8.9835937500000007</v>
      </c>
      <c r="D790">
        <f t="shared" si="56"/>
        <v>16.547812499999999</v>
      </c>
      <c r="E790">
        <f t="shared" si="57"/>
        <v>55.537500000000001</v>
      </c>
      <c r="F790">
        <f t="shared" si="58"/>
        <v>58.700625000000002</v>
      </c>
      <c r="G790">
        <f t="shared" si="59"/>
        <v>72.135000000000005</v>
      </c>
      <c r="H790">
        <f t="shared" si="60"/>
        <v>99.228750000000005</v>
      </c>
      <c r="I790">
        <f t="shared" si="61"/>
        <v>77.827500000000001</v>
      </c>
      <c r="J790">
        <f t="shared" si="62"/>
        <v>388.96078124999997</v>
      </c>
      <c r="K790">
        <f t="shared" si="63"/>
        <v>-112.48171875000008</v>
      </c>
      <c r="L790" s="5">
        <v>5.9890625000000003E-2</v>
      </c>
      <c r="M790" s="5">
        <v>0.11031874999999999</v>
      </c>
      <c r="N790" s="5">
        <v>0.18512500000000001</v>
      </c>
      <c r="O790" s="5">
        <v>0.19566875</v>
      </c>
      <c r="P790" s="5">
        <v>0.24045</v>
      </c>
      <c r="Q790" s="5">
        <v>0.33076250000000001</v>
      </c>
      <c r="R790" s="5">
        <v>0.25942500000000002</v>
      </c>
      <c r="U790" s="5"/>
      <c r="V790" s="5"/>
      <c r="W790" s="5"/>
    </row>
    <row r="791" spans="1:23" x14ac:dyDescent="0.3">
      <c r="A791" s="2" t="s">
        <v>12</v>
      </c>
      <c r="B791" s="3">
        <v>42397</v>
      </c>
      <c r="C791">
        <f t="shared" si="55"/>
        <v>8.9798437500000006</v>
      </c>
      <c r="D791">
        <f t="shared" si="56"/>
        <v>16.551562499999999</v>
      </c>
      <c r="E791">
        <f t="shared" si="57"/>
        <v>55.428750000000001</v>
      </c>
      <c r="F791">
        <f t="shared" si="58"/>
        <v>58.726875</v>
      </c>
      <c r="G791">
        <f t="shared" si="59"/>
        <v>72.181875000000005</v>
      </c>
      <c r="H791">
        <f t="shared" si="60"/>
        <v>99.19874999999999</v>
      </c>
      <c r="I791">
        <f t="shared" si="61"/>
        <v>77.782500000000013</v>
      </c>
      <c r="J791">
        <f t="shared" si="62"/>
        <v>388.85015625000005</v>
      </c>
      <c r="K791">
        <f t="shared" si="63"/>
        <v>-112.59234375</v>
      </c>
      <c r="L791" s="5">
        <v>5.9865624999999999E-2</v>
      </c>
      <c r="M791" s="5">
        <v>0.11034374999999999</v>
      </c>
      <c r="N791" s="5">
        <v>0.1847625</v>
      </c>
      <c r="O791" s="5">
        <v>0.19575624999999999</v>
      </c>
      <c r="P791" s="5">
        <v>0.24060624999999999</v>
      </c>
      <c r="Q791" s="5">
        <v>0.33066249999999997</v>
      </c>
      <c r="R791" s="5">
        <v>0.25927500000000003</v>
      </c>
      <c r="U791" s="5"/>
      <c r="V791" s="5"/>
      <c r="W791" s="5"/>
    </row>
    <row r="792" spans="1:23" x14ac:dyDescent="0.3">
      <c r="A792" s="2" t="s">
        <v>12</v>
      </c>
      <c r="B792" s="3">
        <v>42398</v>
      </c>
      <c r="C792">
        <f t="shared" si="55"/>
        <v>9.0829687499999991</v>
      </c>
      <c r="D792">
        <f t="shared" si="56"/>
        <v>16.636875</v>
      </c>
      <c r="E792">
        <f t="shared" si="57"/>
        <v>55.443749999999994</v>
      </c>
      <c r="F792">
        <f t="shared" si="58"/>
        <v>58.768125000000005</v>
      </c>
      <c r="G792">
        <f t="shared" si="59"/>
        <v>72.170625000000001</v>
      </c>
      <c r="H792">
        <f t="shared" si="60"/>
        <v>99.219375000000014</v>
      </c>
      <c r="I792">
        <f t="shared" si="61"/>
        <v>77.733749999999986</v>
      </c>
      <c r="J792">
        <f t="shared" si="62"/>
        <v>389.05546874999999</v>
      </c>
      <c r="K792">
        <f t="shared" si="63"/>
        <v>-112.38703125000006</v>
      </c>
      <c r="L792" s="5">
        <v>6.0553124999999999E-2</v>
      </c>
      <c r="M792" s="5">
        <v>0.1109125</v>
      </c>
      <c r="N792" s="5">
        <v>0.18481249999999999</v>
      </c>
      <c r="O792" s="5">
        <v>0.19589375000000001</v>
      </c>
      <c r="P792" s="5">
        <v>0.24056875</v>
      </c>
      <c r="Q792" s="5">
        <v>0.33073125000000003</v>
      </c>
      <c r="R792" s="5">
        <v>0.25911249999999997</v>
      </c>
      <c r="U792" s="5"/>
      <c r="V792" s="5">
        <v>0</v>
      </c>
      <c r="W792" s="5"/>
    </row>
    <row r="793" spans="1:23" x14ac:dyDescent="0.3">
      <c r="A793" s="2" t="s">
        <v>12</v>
      </c>
      <c r="B793" s="3">
        <v>42399</v>
      </c>
      <c r="C793">
        <f t="shared" si="55"/>
        <v>9.0060937499999998</v>
      </c>
      <c r="D793">
        <f t="shared" si="56"/>
        <v>16.648124999999997</v>
      </c>
      <c r="E793">
        <f t="shared" si="57"/>
        <v>55.541250000000005</v>
      </c>
      <c r="F793">
        <f t="shared" si="58"/>
        <v>58.903125000000003</v>
      </c>
      <c r="G793">
        <f t="shared" si="59"/>
        <v>72.223124999999996</v>
      </c>
      <c r="H793">
        <f t="shared" si="60"/>
        <v>99.168749999999989</v>
      </c>
      <c r="I793">
        <f t="shared" si="61"/>
        <v>77.69250000000001</v>
      </c>
      <c r="J793">
        <f t="shared" si="62"/>
        <v>389.18296874999999</v>
      </c>
      <c r="K793">
        <f t="shared" si="63"/>
        <v>-112.25953125000007</v>
      </c>
      <c r="L793" s="5">
        <v>6.0040625E-2</v>
      </c>
      <c r="M793" s="5">
        <v>0.11098749999999999</v>
      </c>
      <c r="N793" s="5">
        <v>0.18513750000000001</v>
      </c>
      <c r="O793" s="5">
        <v>0.19634375000000001</v>
      </c>
      <c r="P793" s="5">
        <v>0.24074374999999998</v>
      </c>
      <c r="Q793" s="5">
        <v>0.33056249999999998</v>
      </c>
      <c r="R793" s="5">
        <v>0.25897500000000001</v>
      </c>
      <c r="U793" s="5"/>
      <c r="V793" s="5"/>
      <c r="W793" s="5"/>
    </row>
    <row r="794" spans="1:23" x14ac:dyDescent="0.3">
      <c r="A794" s="2" t="s">
        <v>12</v>
      </c>
      <c r="B794" s="3">
        <v>42400</v>
      </c>
      <c r="C794">
        <f t="shared" si="55"/>
        <v>9.0449999999999999</v>
      </c>
      <c r="D794">
        <f t="shared" si="56"/>
        <v>16.719374999999999</v>
      </c>
      <c r="E794">
        <f t="shared" si="57"/>
        <v>55.620000000000005</v>
      </c>
      <c r="F794">
        <f t="shared" si="58"/>
        <v>59.030625000000001</v>
      </c>
      <c r="G794">
        <f t="shared" si="59"/>
        <v>72.225000000000009</v>
      </c>
      <c r="H794">
        <f t="shared" si="60"/>
        <v>99.17625000000001</v>
      </c>
      <c r="I794">
        <f t="shared" si="61"/>
        <v>77.671875</v>
      </c>
      <c r="J794">
        <f t="shared" si="62"/>
        <v>389.48812500000008</v>
      </c>
      <c r="K794">
        <f t="shared" si="63"/>
        <v>-111.95437499999997</v>
      </c>
      <c r="L794" s="5">
        <v>6.0299999999999999E-2</v>
      </c>
      <c r="M794" s="5">
        <v>0.11146250000000001</v>
      </c>
      <c r="N794" s="5">
        <v>0.18540000000000001</v>
      </c>
      <c r="O794" s="5">
        <v>0.19676874999999999</v>
      </c>
      <c r="P794" s="5">
        <v>0.24075000000000002</v>
      </c>
      <c r="Q794" s="5">
        <v>0.33058750000000003</v>
      </c>
      <c r="R794" s="5">
        <v>0.25890625</v>
      </c>
      <c r="U794" s="5"/>
      <c r="V794" s="5"/>
      <c r="W794" s="5"/>
    </row>
    <row r="795" spans="1:23" x14ac:dyDescent="0.3">
      <c r="A795" s="2" t="s">
        <v>12</v>
      </c>
      <c r="B795" s="3">
        <v>42401</v>
      </c>
      <c r="C795">
        <f t="shared" si="55"/>
        <v>9.1331249999999997</v>
      </c>
      <c r="D795">
        <f t="shared" si="56"/>
        <v>16.86375</v>
      </c>
      <c r="E795">
        <f t="shared" si="57"/>
        <v>55.875000000000007</v>
      </c>
      <c r="F795">
        <f t="shared" si="58"/>
        <v>59.169375000000002</v>
      </c>
      <c r="G795">
        <f t="shared" si="59"/>
        <v>72.247500000000002</v>
      </c>
      <c r="H795">
        <f t="shared" si="60"/>
        <v>99.183750000000003</v>
      </c>
      <c r="I795">
        <f t="shared" si="61"/>
        <v>77.628749999999997</v>
      </c>
      <c r="J795">
        <f t="shared" si="62"/>
        <v>390.10124999999994</v>
      </c>
      <c r="K795">
        <f t="shared" si="63"/>
        <v>-111.34125000000012</v>
      </c>
      <c r="L795" s="5">
        <v>6.0887499999999997E-2</v>
      </c>
      <c r="M795" s="5">
        <v>0.112425</v>
      </c>
      <c r="N795" s="5">
        <v>0.18625000000000003</v>
      </c>
      <c r="O795" s="5">
        <v>0.19723125</v>
      </c>
      <c r="P795" s="5">
        <v>0.24082500000000001</v>
      </c>
      <c r="Q795" s="5">
        <v>0.33061250000000003</v>
      </c>
      <c r="R795" s="5">
        <v>0.25876250000000001</v>
      </c>
      <c r="U795" s="5">
        <v>0.58205972436157349</v>
      </c>
      <c r="V795" s="5">
        <v>0</v>
      </c>
      <c r="W795" s="5"/>
    </row>
    <row r="796" spans="1:23" x14ac:dyDescent="0.3">
      <c r="A796" s="2" t="s">
        <v>12</v>
      </c>
      <c r="B796" s="3">
        <v>42402</v>
      </c>
      <c r="C796">
        <f t="shared" si="55"/>
        <v>9.2203125000000004</v>
      </c>
      <c r="D796">
        <f t="shared" si="56"/>
        <v>17.016562500000003</v>
      </c>
      <c r="E796">
        <f t="shared" si="57"/>
        <v>56.270625000000003</v>
      </c>
      <c r="F796">
        <f t="shared" si="58"/>
        <v>59.441250000000004</v>
      </c>
      <c r="G796">
        <f t="shared" si="59"/>
        <v>72.27</v>
      </c>
      <c r="H796">
        <f t="shared" si="60"/>
        <v>99.142500000000013</v>
      </c>
      <c r="I796">
        <f t="shared" si="61"/>
        <v>77.60437499999999</v>
      </c>
      <c r="J796">
        <f t="shared" si="62"/>
        <v>390.96562500000005</v>
      </c>
      <c r="K796">
        <f t="shared" si="63"/>
        <v>-110.47687500000001</v>
      </c>
      <c r="L796" s="5">
        <v>6.1468750000000003E-2</v>
      </c>
      <c r="M796" s="5">
        <v>0.11344375000000001</v>
      </c>
      <c r="N796" s="5">
        <v>0.18756875000000001</v>
      </c>
      <c r="O796" s="5">
        <v>0.19813750000000002</v>
      </c>
      <c r="P796" s="5">
        <v>0.2409</v>
      </c>
      <c r="Q796" s="5">
        <v>0.33047500000000002</v>
      </c>
      <c r="R796" s="5">
        <v>0.25868124999999997</v>
      </c>
      <c r="U796" s="5"/>
      <c r="V796" s="5"/>
      <c r="W796" s="5"/>
    </row>
    <row r="797" spans="1:23" x14ac:dyDescent="0.3">
      <c r="A797" s="2" t="s">
        <v>12</v>
      </c>
      <c r="B797" s="3">
        <v>42403</v>
      </c>
      <c r="C797">
        <f t="shared" si="55"/>
        <v>21.945937499999999</v>
      </c>
      <c r="D797">
        <f t="shared" si="56"/>
        <v>18.331875</v>
      </c>
      <c r="E797">
        <f t="shared" si="57"/>
        <v>56.623124999999995</v>
      </c>
      <c r="F797">
        <f t="shared" si="58"/>
        <v>59.722500000000004</v>
      </c>
      <c r="G797">
        <f t="shared" si="59"/>
        <v>72.363749999999996</v>
      </c>
      <c r="H797">
        <f t="shared" si="60"/>
        <v>99.140625000000014</v>
      </c>
      <c r="I797">
        <f t="shared" si="61"/>
        <v>77.523750000000007</v>
      </c>
      <c r="J797">
        <f t="shared" si="62"/>
        <v>405.65156250000001</v>
      </c>
      <c r="K797">
        <f t="shared" si="63"/>
        <v>-95.790937500000041</v>
      </c>
      <c r="L797" s="5">
        <v>0.14630625</v>
      </c>
      <c r="M797" s="5">
        <v>0.1222125</v>
      </c>
      <c r="N797" s="5">
        <v>0.18874374999999999</v>
      </c>
      <c r="O797" s="5">
        <v>0.199075</v>
      </c>
      <c r="P797" s="5">
        <v>0.2412125</v>
      </c>
      <c r="Q797" s="5">
        <v>0.33046875000000003</v>
      </c>
      <c r="R797" s="5">
        <v>0.25841250000000004</v>
      </c>
      <c r="U797" s="5"/>
      <c r="V797" s="5"/>
      <c r="W797" s="5"/>
    </row>
    <row r="798" spans="1:23" x14ac:dyDescent="0.3">
      <c r="A798" s="2" t="s">
        <v>12</v>
      </c>
      <c r="B798" s="3">
        <v>42404</v>
      </c>
      <c r="C798">
        <f t="shared" si="55"/>
        <v>41.7</v>
      </c>
      <c r="D798">
        <f t="shared" si="56"/>
        <v>37.931249999999991</v>
      </c>
      <c r="E798">
        <f t="shared" si="57"/>
        <v>72.680625000000006</v>
      </c>
      <c r="F798">
        <f t="shared" si="58"/>
        <v>60.048749999999998</v>
      </c>
      <c r="G798">
        <f t="shared" si="59"/>
        <v>72.412500000000009</v>
      </c>
      <c r="H798">
        <f t="shared" si="60"/>
        <v>99.136875000000003</v>
      </c>
      <c r="I798">
        <f t="shared" si="61"/>
        <v>77.544375000000002</v>
      </c>
      <c r="J798">
        <f t="shared" si="62"/>
        <v>461.45437499999997</v>
      </c>
      <c r="K798">
        <f t="shared" si="63"/>
        <v>-39.988125000000082</v>
      </c>
      <c r="L798" s="5">
        <v>0.27800000000000002</v>
      </c>
      <c r="M798" s="5">
        <v>0.25287499999999996</v>
      </c>
      <c r="N798" s="5">
        <v>0.24226875</v>
      </c>
      <c r="O798" s="5">
        <v>0.20016249999999999</v>
      </c>
      <c r="P798" s="5">
        <v>0.24137500000000001</v>
      </c>
      <c r="Q798" s="5">
        <v>0.33045625000000001</v>
      </c>
      <c r="R798" s="5">
        <v>0.25848125</v>
      </c>
      <c r="U798" s="5"/>
      <c r="V798" s="5"/>
      <c r="W798" s="5"/>
    </row>
    <row r="799" spans="1:23" x14ac:dyDescent="0.3">
      <c r="A799" s="2" t="s">
        <v>12</v>
      </c>
      <c r="B799" s="3">
        <v>42405</v>
      </c>
      <c r="C799">
        <f t="shared" si="55"/>
        <v>39.089999999999996</v>
      </c>
      <c r="D799">
        <f t="shared" si="56"/>
        <v>38.737499999999997</v>
      </c>
      <c r="E799">
        <f t="shared" si="57"/>
        <v>74.261250000000004</v>
      </c>
      <c r="F799">
        <f t="shared" si="58"/>
        <v>60.337499999999999</v>
      </c>
      <c r="G799">
        <f t="shared" si="59"/>
        <v>72.476250000000007</v>
      </c>
      <c r="H799">
        <f t="shared" si="60"/>
        <v>99.148125000000007</v>
      </c>
      <c r="I799">
        <f t="shared" si="61"/>
        <v>77.473124999999996</v>
      </c>
      <c r="J799">
        <f t="shared" si="62"/>
        <v>461.52375000000001</v>
      </c>
      <c r="K799">
        <f t="shared" si="63"/>
        <v>-39.918750000000045</v>
      </c>
      <c r="L799" s="5">
        <v>0.2606</v>
      </c>
      <c r="M799" s="5">
        <v>0.25824999999999998</v>
      </c>
      <c r="N799" s="5">
        <v>0.24753750000000002</v>
      </c>
      <c r="O799" s="5">
        <v>0.201125</v>
      </c>
      <c r="P799" s="5">
        <v>0.24158750000000001</v>
      </c>
      <c r="Q799" s="5">
        <v>0.33049375000000003</v>
      </c>
      <c r="R799" s="5">
        <v>0.25824374999999999</v>
      </c>
      <c r="U799" s="5"/>
      <c r="V799" s="5"/>
      <c r="W799" s="5"/>
    </row>
    <row r="800" spans="1:23" x14ac:dyDescent="0.3">
      <c r="A800" s="2" t="s">
        <v>12</v>
      </c>
      <c r="B800" s="3">
        <v>42406</v>
      </c>
      <c r="C800">
        <f t="shared" si="55"/>
        <v>37.301718749999999</v>
      </c>
      <c r="D800">
        <f t="shared" si="56"/>
        <v>38.553750000000001</v>
      </c>
      <c r="E800">
        <f t="shared" si="57"/>
        <v>74.977500000000006</v>
      </c>
      <c r="F800">
        <f t="shared" si="58"/>
        <v>60.538125000000001</v>
      </c>
      <c r="G800">
        <f t="shared" si="59"/>
        <v>72.519374999999982</v>
      </c>
      <c r="H800">
        <f t="shared" si="60"/>
        <v>99.155625000000015</v>
      </c>
      <c r="I800">
        <f t="shared" si="61"/>
        <v>77.450625000000002</v>
      </c>
      <c r="J800">
        <f t="shared" si="62"/>
        <v>460.49671875000007</v>
      </c>
      <c r="K800">
        <f t="shared" si="63"/>
        <v>-40.945781249999982</v>
      </c>
      <c r="L800" s="5">
        <v>0.248678125</v>
      </c>
      <c r="M800" s="5">
        <v>0.257025</v>
      </c>
      <c r="N800" s="5">
        <v>0.24992500000000001</v>
      </c>
      <c r="O800" s="5">
        <v>0.20179374999999999</v>
      </c>
      <c r="P800" s="5">
        <v>0.24173124999999995</v>
      </c>
      <c r="Q800" s="5">
        <v>0.33051875000000003</v>
      </c>
      <c r="R800" s="5">
        <v>0.25816875</v>
      </c>
      <c r="U800" s="5"/>
      <c r="V800" s="5"/>
      <c r="W800" s="5"/>
    </row>
    <row r="801" spans="1:23" x14ac:dyDescent="0.3">
      <c r="A801" s="2" t="s">
        <v>12</v>
      </c>
      <c r="B801" s="3">
        <v>42407</v>
      </c>
      <c r="C801">
        <f t="shared" si="55"/>
        <v>35.85515625</v>
      </c>
      <c r="D801">
        <f t="shared" si="56"/>
        <v>38.250937499999999</v>
      </c>
      <c r="E801">
        <f t="shared" si="57"/>
        <v>75.515625</v>
      </c>
      <c r="F801">
        <f t="shared" si="58"/>
        <v>60.667500000000004</v>
      </c>
      <c r="G801">
        <f t="shared" si="59"/>
        <v>72.573750000000004</v>
      </c>
      <c r="H801">
        <f t="shared" si="60"/>
        <v>99.165000000000006</v>
      </c>
      <c r="I801">
        <f t="shared" si="61"/>
        <v>77.435625000000002</v>
      </c>
      <c r="J801">
        <f t="shared" si="62"/>
        <v>459.46359375000009</v>
      </c>
      <c r="K801">
        <f t="shared" si="63"/>
        <v>-41.978906249999966</v>
      </c>
      <c r="L801" s="5">
        <v>0.23903437499999999</v>
      </c>
      <c r="M801" s="5">
        <v>0.25500624999999999</v>
      </c>
      <c r="N801" s="5">
        <v>0.25171874999999999</v>
      </c>
      <c r="O801" s="5">
        <v>0.20222500000000002</v>
      </c>
      <c r="P801" s="5">
        <v>0.2419125</v>
      </c>
      <c r="Q801" s="5">
        <v>0.33055000000000001</v>
      </c>
      <c r="R801" s="5">
        <v>0.25811875000000001</v>
      </c>
      <c r="U801" s="5"/>
      <c r="V801" s="5"/>
      <c r="W801" s="5"/>
    </row>
    <row r="802" spans="1:23" x14ac:dyDescent="0.3">
      <c r="A802" s="2" t="s">
        <v>12</v>
      </c>
      <c r="B802" s="3">
        <v>42408</v>
      </c>
      <c r="C802">
        <f t="shared" si="55"/>
        <v>34.567968749999999</v>
      </c>
      <c r="D802">
        <f t="shared" si="56"/>
        <v>37.951874999999994</v>
      </c>
      <c r="E802">
        <f t="shared" si="57"/>
        <v>76.033125000000013</v>
      </c>
      <c r="F802">
        <f t="shared" si="58"/>
        <v>60.838124999999998</v>
      </c>
      <c r="G802">
        <f t="shared" si="59"/>
        <v>72.577499999999986</v>
      </c>
      <c r="H802">
        <f t="shared" si="60"/>
        <v>99.174374999999998</v>
      </c>
      <c r="I802">
        <f t="shared" si="61"/>
        <v>77.377499999999998</v>
      </c>
      <c r="J802">
        <f t="shared" si="62"/>
        <v>458.52046874999996</v>
      </c>
      <c r="K802">
        <f t="shared" si="63"/>
        <v>-42.922031250000089</v>
      </c>
      <c r="L802" s="5">
        <v>0.23045312499999998</v>
      </c>
      <c r="M802" s="5">
        <v>0.25301249999999997</v>
      </c>
      <c r="N802" s="5">
        <v>0.25344375000000002</v>
      </c>
      <c r="O802" s="5">
        <v>0.20279374999999999</v>
      </c>
      <c r="P802" s="5">
        <v>0.24192499999999997</v>
      </c>
      <c r="Q802" s="5">
        <v>0.33058124999999999</v>
      </c>
      <c r="R802" s="5">
        <v>0.25792500000000002</v>
      </c>
      <c r="U802" s="5"/>
      <c r="V802" s="5"/>
      <c r="W802" s="5"/>
    </row>
    <row r="803" spans="1:23" x14ac:dyDescent="0.3">
      <c r="A803" s="2" t="s">
        <v>12</v>
      </c>
      <c r="B803" s="3">
        <v>42409</v>
      </c>
      <c r="C803">
        <f t="shared" si="55"/>
        <v>33.278906250000006</v>
      </c>
      <c r="D803">
        <f t="shared" si="56"/>
        <v>37.594687499999999</v>
      </c>
      <c r="E803">
        <f t="shared" si="57"/>
        <v>76.445624999999993</v>
      </c>
      <c r="F803">
        <f t="shared" si="58"/>
        <v>61.087499999999999</v>
      </c>
      <c r="G803">
        <f t="shared" si="59"/>
        <v>72.551249999999996</v>
      </c>
      <c r="H803">
        <f t="shared" si="60"/>
        <v>99.189374999999998</v>
      </c>
      <c r="I803">
        <f t="shared" si="61"/>
        <v>77.37</v>
      </c>
      <c r="J803">
        <f t="shared" si="62"/>
        <v>457.51734375000001</v>
      </c>
      <c r="K803">
        <f t="shared" si="63"/>
        <v>-43.925156250000043</v>
      </c>
      <c r="L803" s="5">
        <v>0.22185937500000003</v>
      </c>
      <c r="M803" s="5">
        <v>0.25063124999999997</v>
      </c>
      <c r="N803" s="5">
        <v>0.25481874999999998</v>
      </c>
      <c r="O803" s="5">
        <v>0.203625</v>
      </c>
      <c r="P803" s="5">
        <v>0.24183749999999998</v>
      </c>
      <c r="Q803" s="5">
        <v>0.33063124999999999</v>
      </c>
      <c r="R803" s="5">
        <v>0.25790000000000002</v>
      </c>
      <c r="U803" s="5"/>
      <c r="V803" s="5"/>
      <c r="W803" s="5"/>
    </row>
    <row r="804" spans="1:23" x14ac:dyDescent="0.3">
      <c r="A804" s="2" t="s">
        <v>12</v>
      </c>
      <c r="B804" s="3">
        <v>42410</v>
      </c>
      <c r="C804">
        <f t="shared" si="55"/>
        <v>32.018437500000005</v>
      </c>
      <c r="D804">
        <f t="shared" si="56"/>
        <v>37.247812499999995</v>
      </c>
      <c r="E804">
        <f t="shared" si="57"/>
        <v>76.678125000000009</v>
      </c>
      <c r="F804">
        <f t="shared" si="58"/>
        <v>61.310624999999995</v>
      </c>
      <c r="G804">
        <f t="shared" si="59"/>
        <v>72.556874999999991</v>
      </c>
      <c r="H804">
        <f t="shared" si="60"/>
        <v>99.166875000000005</v>
      </c>
      <c r="I804">
        <f t="shared" si="61"/>
        <v>77.351249999999993</v>
      </c>
      <c r="J804">
        <f t="shared" si="62"/>
        <v>456.33</v>
      </c>
      <c r="K804">
        <f t="shared" si="63"/>
        <v>-45.112500000000068</v>
      </c>
      <c r="L804" s="5">
        <v>0.21345625000000001</v>
      </c>
      <c r="M804" s="5">
        <v>0.24831874999999998</v>
      </c>
      <c r="N804" s="5">
        <v>0.25559375000000001</v>
      </c>
      <c r="O804" s="5">
        <v>0.20436874999999999</v>
      </c>
      <c r="P804" s="5">
        <v>0.24185624999999997</v>
      </c>
      <c r="Q804" s="5">
        <v>0.33055625</v>
      </c>
      <c r="R804" s="5">
        <v>0.2578375</v>
      </c>
      <c r="U804" s="5"/>
      <c r="V804" s="5"/>
      <c r="W804" s="5"/>
    </row>
    <row r="805" spans="1:23" x14ac:dyDescent="0.3">
      <c r="A805" s="2" t="s">
        <v>12</v>
      </c>
      <c r="B805" s="3">
        <v>42411</v>
      </c>
      <c r="C805">
        <f t="shared" si="55"/>
        <v>31.032187499999999</v>
      </c>
      <c r="D805">
        <f t="shared" si="56"/>
        <v>36.948750000000004</v>
      </c>
      <c r="E805">
        <f t="shared" si="57"/>
        <v>76.918124999999989</v>
      </c>
      <c r="F805">
        <f t="shared" si="58"/>
        <v>61.597499999999997</v>
      </c>
      <c r="G805">
        <f t="shared" si="59"/>
        <v>72.584999999999994</v>
      </c>
      <c r="H805">
        <f t="shared" si="60"/>
        <v>99.138750000000002</v>
      </c>
      <c r="I805">
        <f t="shared" si="61"/>
        <v>77.287499999999994</v>
      </c>
      <c r="J805">
        <f t="shared" si="62"/>
        <v>455.5078125</v>
      </c>
      <c r="K805">
        <f t="shared" si="63"/>
        <v>-45.934687500000052</v>
      </c>
      <c r="L805" s="5">
        <v>0.20688124999999999</v>
      </c>
      <c r="M805" s="5">
        <v>0.24632500000000002</v>
      </c>
      <c r="N805" s="5">
        <v>0.25639374999999998</v>
      </c>
      <c r="O805" s="5">
        <v>0.20532499999999998</v>
      </c>
      <c r="P805" s="5">
        <v>0.24195</v>
      </c>
      <c r="Q805" s="5">
        <v>0.33046249999999999</v>
      </c>
      <c r="R805" s="5">
        <v>0.25762499999999999</v>
      </c>
      <c r="U805" s="5"/>
      <c r="V805" s="5"/>
      <c r="W805" s="5"/>
    </row>
    <row r="806" spans="1:23" x14ac:dyDescent="0.3">
      <c r="A806" s="2" t="s">
        <v>12</v>
      </c>
      <c r="B806" s="3">
        <v>42412</v>
      </c>
      <c r="C806">
        <f t="shared" si="55"/>
        <v>30.100781250000001</v>
      </c>
      <c r="D806">
        <f t="shared" si="56"/>
        <v>36.698437500000004</v>
      </c>
      <c r="E806">
        <f t="shared" si="57"/>
        <v>77.285624999999996</v>
      </c>
      <c r="F806">
        <f t="shared" si="58"/>
        <v>61.897500000000001</v>
      </c>
      <c r="G806">
        <f t="shared" si="59"/>
        <v>72.584999999999994</v>
      </c>
      <c r="H806">
        <f t="shared" si="60"/>
        <v>99.136875000000003</v>
      </c>
      <c r="I806">
        <f t="shared" si="61"/>
        <v>77.285624999999996</v>
      </c>
      <c r="J806">
        <f t="shared" si="62"/>
        <v>454.98984374999998</v>
      </c>
      <c r="K806">
        <f t="shared" si="63"/>
        <v>-46.452656250000075</v>
      </c>
      <c r="L806" s="5">
        <v>0.200671875</v>
      </c>
      <c r="M806" s="5">
        <v>0.24465625000000002</v>
      </c>
      <c r="N806" s="5">
        <v>0.25761875000000001</v>
      </c>
      <c r="O806" s="5">
        <v>0.20632500000000001</v>
      </c>
      <c r="P806" s="5">
        <v>0.24195</v>
      </c>
      <c r="Q806" s="5">
        <v>0.33045625000000001</v>
      </c>
      <c r="R806" s="5">
        <v>0.25761875000000001</v>
      </c>
      <c r="U806" s="5"/>
      <c r="V806" s="5"/>
      <c r="W806" s="5"/>
    </row>
    <row r="807" spans="1:23" x14ac:dyDescent="0.3">
      <c r="A807" s="2" t="s">
        <v>12</v>
      </c>
      <c r="B807" s="3">
        <v>42413</v>
      </c>
      <c r="C807">
        <f t="shared" si="55"/>
        <v>29.182500000000001</v>
      </c>
      <c r="D807">
        <f t="shared" si="56"/>
        <v>36.314999999999998</v>
      </c>
      <c r="E807">
        <f t="shared" si="57"/>
        <v>77.516249999999999</v>
      </c>
      <c r="F807">
        <f t="shared" si="58"/>
        <v>62.349375000000002</v>
      </c>
      <c r="G807">
        <f t="shared" si="59"/>
        <v>72.584999999999994</v>
      </c>
      <c r="H807">
        <f t="shared" si="60"/>
        <v>99.114374999999981</v>
      </c>
      <c r="I807">
        <f t="shared" si="61"/>
        <v>77.218124999999986</v>
      </c>
      <c r="J807">
        <f t="shared" si="62"/>
        <v>454.28062499999999</v>
      </c>
      <c r="K807">
        <f t="shared" si="63"/>
        <v>-47.161875000000066</v>
      </c>
      <c r="L807" s="5">
        <v>0.19455</v>
      </c>
      <c r="M807" s="5">
        <v>0.24209999999999998</v>
      </c>
      <c r="N807" s="5">
        <v>0.25838749999999999</v>
      </c>
      <c r="O807" s="5">
        <v>0.20783125</v>
      </c>
      <c r="P807" s="5">
        <v>0.24195</v>
      </c>
      <c r="Q807" s="5">
        <v>0.33038124999999996</v>
      </c>
      <c r="R807" s="5">
        <v>0.25739374999999998</v>
      </c>
      <c r="U807" s="5"/>
      <c r="V807" s="5"/>
      <c r="W807" s="5"/>
    </row>
    <row r="808" spans="1:23" x14ac:dyDescent="0.3">
      <c r="A808" s="2" t="s">
        <v>12</v>
      </c>
      <c r="B808" s="3">
        <v>42414</v>
      </c>
      <c r="C808">
        <f t="shared" si="55"/>
        <v>28.573593750000004</v>
      </c>
      <c r="D808">
        <f t="shared" si="56"/>
        <v>36.069375000000001</v>
      </c>
      <c r="E808">
        <f t="shared" si="57"/>
        <v>77.598749999999995</v>
      </c>
      <c r="F808">
        <f t="shared" si="58"/>
        <v>62.690625000000004</v>
      </c>
      <c r="G808">
        <f t="shared" si="59"/>
        <v>72.601874999999993</v>
      </c>
      <c r="H808">
        <f t="shared" si="60"/>
        <v>99.129374999999982</v>
      </c>
      <c r="I808">
        <f t="shared" si="61"/>
        <v>77.195624999999993</v>
      </c>
      <c r="J808">
        <f t="shared" si="62"/>
        <v>453.85921875000003</v>
      </c>
      <c r="K808">
        <f t="shared" si="63"/>
        <v>-47.583281250000027</v>
      </c>
      <c r="L808" s="5">
        <v>0.19049062500000002</v>
      </c>
      <c r="M808" s="5">
        <v>0.24046250000000002</v>
      </c>
      <c r="N808" s="5">
        <v>0.25866249999999996</v>
      </c>
      <c r="O808" s="5">
        <v>0.20896875000000001</v>
      </c>
      <c r="P808" s="5">
        <v>0.24200624999999998</v>
      </c>
      <c r="Q808" s="5">
        <v>0.33043124999999995</v>
      </c>
      <c r="R808" s="5">
        <v>0.25731874999999998</v>
      </c>
      <c r="U808" s="5"/>
      <c r="V808" s="5"/>
      <c r="W808" s="5"/>
    </row>
    <row r="809" spans="1:23" x14ac:dyDescent="0.3">
      <c r="A809" s="2" t="s">
        <v>12</v>
      </c>
      <c r="B809" s="3">
        <v>42415</v>
      </c>
      <c r="C809">
        <f t="shared" si="55"/>
        <v>27.908437500000002</v>
      </c>
      <c r="D809">
        <f t="shared" si="56"/>
        <v>35.837812500000005</v>
      </c>
      <c r="E809">
        <f t="shared" si="57"/>
        <v>77.857500000000002</v>
      </c>
      <c r="F809">
        <f t="shared" si="58"/>
        <v>63.103124999999999</v>
      </c>
      <c r="G809">
        <f t="shared" si="59"/>
        <v>72.631875000000008</v>
      </c>
      <c r="H809">
        <f t="shared" si="60"/>
        <v>99.118124999999992</v>
      </c>
      <c r="I809">
        <f t="shared" si="61"/>
        <v>77.18249999999999</v>
      </c>
      <c r="J809">
        <f t="shared" si="62"/>
        <v>453.63937499999997</v>
      </c>
      <c r="K809">
        <f t="shared" si="63"/>
        <v>-47.80312500000008</v>
      </c>
      <c r="L809" s="5">
        <v>0.18605625000000001</v>
      </c>
      <c r="M809" s="5">
        <v>0.23891875000000004</v>
      </c>
      <c r="N809" s="5">
        <v>0.25952500000000001</v>
      </c>
      <c r="O809" s="5">
        <v>0.21034375</v>
      </c>
      <c r="P809" s="5">
        <v>0.24210625000000002</v>
      </c>
      <c r="Q809" s="5">
        <v>0.33039374999999999</v>
      </c>
      <c r="R809" s="5">
        <v>0.25727499999999998</v>
      </c>
      <c r="U809" s="5"/>
      <c r="V809" s="5"/>
      <c r="W809" s="5"/>
    </row>
    <row r="810" spans="1:23" x14ac:dyDescent="0.3">
      <c r="A810" s="2" t="s">
        <v>12</v>
      </c>
      <c r="B810" s="3">
        <v>42416</v>
      </c>
      <c r="L810" s="5"/>
      <c r="M810" s="5"/>
      <c r="N810" s="5"/>
      <c r="O810" s="5"/>
      <c r="P810" s="5"/>
      <c r="Q810" s="5"/>
      <c r="R810" s="5"/>
      <c r="U810" s="5"/>
      <c r="V810" s="5"/>
      <c r="W810" s="5"/>
    </row>
    <row r="811" spans="1:23" x14ac:dyDescent="0.3">
      <c r="A811" s="2" t="s">
        <v>13</v>
      </c>
      <c r="B811" s="3">
        <v>42284</v>
      </c>
      <c r="L811" s="5"/>
      <c r="M811" s="5"/>
      <c r="N811" s="5"/>
      <c r="O811" s="5"/>
      <c r="P811" s="5"/>
      <c r="Q811" s="5"/>
      <c r="R811" s="5"/>
      <c r="U811" s="5"/>
      <c r="V811" s="5"/>
      <c r="W811" s="5"/>
    </row>
    <row r="812" spans="1:23" x14ac:dyDescent="0.3">
      <c r="A812" s="2" t="s">
        <v>13</v>
      </c>
      <c r="B812" s="3">
        <v>42286</v>
      </c>
      <c r="L812" s="5"/>
      <c r="M812" s="5"/>
      <c r="N812" s="5"/>
      <c r="O812" s="5"/>
      <c r="P812" s="5"/>
      <c r="Q812" s="5"/>
      <c r="R812" s="5"/>
      <c r="U812" s="5"/>
      <c r="V812" s="5">
        <v>0</v>
      </c>
      <c r="W812" s="5"/>
    </row>
    <row r="813" spans="1:23" x14ac:dyDescent="0.3">
      <c r="A813" s="2" t="s">
        <v>13</v>
      </c>
      <c r="B813" s="3">
        <v>42289</v>
      </c>
      <c r="L813" s="5"/>
      <c r="M813" s="5"/>
      <c r="N813" s="5"/>
      <c r="O813" s="5"/>
      <c r="P813" s="5"/>
      <c r="Q813" s="5"/>
      <c r="R813" s="5"/>
      <c r="U813" s="5"/>
      <c r="V813" s="5">
        <v>2.1179952166348872E-3</v>
      </c>
      <c r="W813" s="5"/>
    </row>
    <row r="814" spans="1:23" x14ac:dyDescent="0.3">
      <c r="A814" s="2" t="s">
        <v>13</v>
      </c>
      <c r="B814" s="3">
        <v>42291</v>
      </c>
      <c r="C814">
        <f>L814*150</f>
        <v>25.88625</v>
      </c>
      <c r="D814">
        <f>M814*150</f>
        <v>35.905312500000001</v>
      </c>
      <c r="E814">
        <f>N814*300</f>
        <v>79.398749999999993</v>
      </c>
      <c r="F814">
        <f t="shared" ref="F814:F877" si="64">O814*300</f>
        <v>70.867500000000007</v>
      </c>
      <c r="G814">
        <f t="shared" ref="G814:G877" si="65">P814*300</f>
        <v>82.537500000000009</v>
      </c>
      <c r="H814">
        <f t="shared" ref="H814:H877" si="66">Q814*300</f>
        <v>103.92750000000001</v>
      </c>
      <c r="I814">
        <f t="shared" ref="I814:I877" si="67">R814*300</f>
        <v>67.378124999999997</v>
      </c>
      <c r="J814">
        <f>SUM(C814:I814)</f>
        <v>465.90093750000005</v>
      </c>
      <c r="K814">
        <f>J814-$J$814</f>
        <v>0</v>
      </c>
      <c r="L814" s="5">
        <v>0.17257500000000001</v>
      </c>
      <c r="M814" s="5">
        <v>0.23936875000000002</v>
      </c>
      <c r="N814" s="5">
        <v>0.26466249999999997</v>
      </c>
      <c r="O814" s="5">
        <v>0.23622500000000002</v>
      </c>
      <c r="P814" s="5">
        <v>0.27512500000000001</v>
      </c>
      <c r="Q814" s="5">
        <v>0.34642500000000004</v>
      </c>
      <c r="R814" s="5">
        <v>0.22459374999999998</v>
      </c>
      <c r="U814" s="5"/>
      <c r="V814" s="5"/>
      <c r="W814" s="5"/>
    </row>
    <row r="815" spans="1:23" x14ac:dyDescent="0.3">
      <c r="A815" s="2" t="s">
        <v>13</v>
      </c>
      <c r="B815" s="3">
        <v>42292</v>
      </c>
      <c r="C815">
        <f t="shared" ref="C815:C878" si="68">L815*150</f>
        <v>25.286249999999999</v>
      </c>
      <c r="D815">
        <f t="shared" ref="D815:D878" si="69">M815*150</f>
        <v>35.732812500000009</v>
      </c>
      <c r="E815">
        <f t="shared" ref="E815:E878" si="70">N815*300</f>
        <v>79.346249999999998</v>
      </c>
      <c r="F815">
        <f t="shared" si="64"/>
        <v>70.942499999999995</v>
      </c>
      <c r="G815">
        <f t="shared" si="65"/>
        <v>82.573125000000005</v>
      </c>
      <c r="H815">
        <f t="shared" si="66"/>
        <v>103.94999999999999</v>
      </c>
      <c r="I815">
        <f t="shared" si="67"/>
        <v>67.413749999999993</v>
      </c>
      <c r="J815">
        <f t="shared" ref="J815:J878" si="71">SUM(C815:I815)</f>
        <v>465.2446875</v>
      </c>
      <c r="K815">
        <f t="shared" ref="K815:K878" si="72">J815-$J$814</f>
        <v>-0.65625000000005684</v>
      </c>
      <c r="L815" s="5">
        <v>0.168575</v>
      </c>
      <c r="M815" s="5">
        <v>0.23821875000000003</v>
      </c>
      <c r="N815" s="5">
        <v>0.26448749999999999</v>
      </c>
      <c r="O815" s="5">
        <v>0.23647499999999999</v>
      </c>
      <c r="P815" s="5">
        <v>0.27524375000000001</v>
      </c>
      <c r="Q815" s="5">
        <v>0.34649999999999997</v>
      </c>
      <c r="R815" s="5">
        <v>0.22471249999999998</v>
      </c>
      <c r="U815" s="5">
        <v>0.12341473042393591</v>
      </c>
      <c r="V815" s="5">
        <v>3.885397116920996E-2</v>
      </c>
      <c r="W815" s="5"/>
    </row>
    <row r="816" spans="1:23" x14ac:dyDescent="0.3">
      <c r="A816" s="2" t="s">
        <v>13</v>
      </c>
      <c r="B816" s="3">
        <v>42293</v>
      </c>
      <c r="C816">
        <f t="shared" si="68"/>
        <v>32.110312500000006</v>
      </c>
      <c r="D816">
        <f t="shared" si="69"/>
        <v>35.882812500000007</v>
      </c>
      <c r="E816">
        <f t="shared" si="70"/>
        <v>79.492500000000007</v>
      </c>
      <c r="F816">
        <f t="shared" si="64"/>
        <v>71.030625000000001</v>
      </c>
      <c r="G816">
        <f t="shared" si="65"/>
        <v>82.638750000000002</v>
      </c>
      <c r="H816">
        <f t="shared" si="66"/>
        <v>103.9725</v>
      </c>
      <c r="I816">
        <f t="shared" si="67"/>
        <v>67.453125</v>
      </c>
      <c r="J816">
        <f t="shared" si="71"/>
        <v>472.58062500000005</v>
      </c>
      <c r="K816">
        <f t="shared" si="72"/>
        <v>6.6796875</v>
      </c>
      <c r="L816" s="5">
        <v>0.21406875000000003</v>
      </c>
      <c r="M816" s="5">
        <v>0.23921875000000004</v>
      </c>
      <c r="N816" s="5">
        <v>0.26497500000000002</v>
      </c>
      <c r="O816" s="5">
        <v>0.23676875</v>
      </c>
      <c r="P816" s="5">
        <v>0.2754625</v>
      </c>
      <c r="Q816" s="5">
        <v>0.34657499999999997</v>
      </c>
      <c r="R816" s="5">
        <v>0.22484374999999998</v>
      </c>
      <c r="U816" s="5"/>
      <c r="V816" s="5"/>
      <c r="W816" s="5"/>
    </row>
    <row r="817" spans="1:23" x14ac:dyDescent="0.3">
      <c r="A817" s="2" t="s">
        <v>13</v>
      </c>
      <c r="B817" s="3">
        <v>42294</v>
      </c>
      <c r="C817">
        <f t="shared" si="68"/>
        <v>31.337812499999998</v>
      </c>
      <c r="D817">
        <f t="shared" si="69"/>
        <v>36.176250000000003</v>
      </c>
      <c r="E817">
        <f t="shared" si="70"/>
        <v>79.762500000000003</v>
      </c>
      <c r="F817">
        <f t="shared" si="64"/>
        <v>71.150624999999991</v>
      </c>
      <c r="G817">
        <f t="shared" si="65"/>
        <v>82.665000000000006</v>
      </c>
      <c r="H817">
        <f t="shared" si="66"/>
        <v>104.019375</v>
      </c>
      <c r="I817">
        <f t="shared" si="67"/>
        <v>67.466250000000002</v>
      </c>
      <c r="J817">
        <f t="shared" si="71"/>
        <v>472.57781249999999</v>
      </c>
      <c r="K817">
        <f t="shared" si="72"/>
        <v>6.6768749999999386</v>
      </c>
      <c r="L817" s="5">
        <v>0.20891874999999999</v>
      </c>
      <c r="M817" s="5">
        <v>0.241175</v>
      </c>
      <c r="N817" s="5">
        <v>0.26587500000000003</v>
      </c>
      <c r="O817" s="5">
        <v>0.23716874999999998</v>
      </c>
      <c r="P817" s="5">
        <v>0.27555000000000002</v>
      </c>
      <c r="Q817" s="5">
        <v>0.34673124999999999</v>
      </c>
      <c r="R817" s="5">
        <v>0.22488750000000002</v>
      </c>
      <c r="U817" s="5"/>
      <c r="V817" s="5"/>
      <c r="W817" s="5"/>
    </row>
    <row r="818" spans="1:23" x14ac:dyDescent="0.3">
      <c r="A818" s="2" t="s">
        <v>13</v>
      </c>
      <c r="B818" s="3">
        <v>42295</v>
      </c>
      <c r="C818">
        <f t="shared" si="68"/>
        <v>29.747812500000002</v>
      </c>
      <c r="D818">
        <f t="shared" si="69"/>
        <v>36.315000000000005</v>
      </c>
      <c r="E818">
        <f t="shared" si="70"/>
        <v>79.846874999999997</v>
      </c>
      <c r="F818">
        <f t="shared" si="64"/>
        <v>71.165625000000006</v>
      </c>
      <c r="G818">
        <f t="shared" si="65"/>
        <v>82.721250000000012</v>
      </c>
      <c r="H818">
        <f t="shared" si="66"/>
        <v>104.02500000000001</v>
      </c>
      <c r="I818">
        <f t="shared" si="67"/>
        <v>67.5</v>
      </c>
      <c r="J818">
        <f t="shared" si="71"/>
        <v>471.32156250000003</v>
      </c>
      <c r="K818">
        <f t="shared" si="72"/>
        <v>5.4206249999999727</v>
      </c>
      <c r="L818" s="5">
        <v>0.19831875000000002</v>
      </c>
      <c r="M818" s="5">
        <v>0.24210000000000001</v>
      </c>
      <c r="N818" s="5">
        <v>0.26615624999999998</v>
      </c>
      <c r="O818" s="5">
        <v>0.23721875000000001</v>
      </c>
      <c r="P818" s="5">
        <v>0.27573750000000002</v>
      </c>
      <c r="Q818" s="5">
        <v>0.34675</v>
      </c>
      <c r="R818" s="5">
        <v>0.22500000000000001</v>
      </c>
      <c r="U818" s="5"/>
      <c r="V818" s="5"/>
      <c r="W818" s="5"/>
    </row>
    <row r="819" spans="1:23" x14ac:dyDescent="0.3">
      <c r="A819" s="2" t="s">
        <v>13</v>
      </c>
      <c r="B819" s="3">
        <v>42296</v>
      </c>
      <c r="C819">
        <f t="shared" si="68"/>
        <v>28.544062500000003</v>
      </c>
      <c r="D819">
        <f t="shared" si="69"/>
        <v>36.293437500000003</v>
      </c>
      <c r="E819">
        <f t="shared" si="70"/>
        <v>79.966875000000002</v>
      </c>
      <c r="F819">
        <f t="shared" si="64"/>
        <v>71.193750000000009</v>
      </c>
      <c r="G819">
        <f t="shared" si="65"/>
        <v>82.738124999999997</v>
      </c>
      <c r="H819">
        <f t="shared" si="66"/>
        <v>104.075625</v>
      </c>
      <c r="I819">
        <f t="shared" si="67"/>
        <v>67.522499999999994</v>
      </c>
      <c r="J819">
        <f t="shared" si="71"/>
        <v>470.33437500000002</v>
      </c>
      <c r="K819">
        <f t="shared" si="72"/>
        <v>4.4334374999999682</v>
      </c>
      <c r="L819" s="5">
        <v>0.19029375000000001</v>
      </c>
      <c r="M819" s="5">
        <v>0.24195625000000001</v>
      </c>
      <c r="N819" s="5">
        <v>0.26655624999999999</v>
      </c>
      <c r="O819" s="5">
        <v>0.23731250000000001</v>
      </c>
      <c r="P819" s="5">
        <v>0.27579375</v>
      </c>
      <c r="Q819" s="5">
        <v>0.34691875</v>
      </c>
      <c r="R819" s="5">
        <v>0.225075</v>
      </c>
      <c r="U819" s="5"/>
      <c r="V819" s="5"/>
      <c r="W819" s="5"/>
    </row>
    <row r="820" spans="1:23" x14ac:dyDescent="0.3">
      <c r="A820" s="2" t="s">
        <v>13</v>
      </c>
      <c r="B820" s="3">
        <v>42297</v>
      </c>
      <c r="C820">
        <f t="shared" si="68"/>
        <v>27.329999999999995</v>
      </c>
      <c r="D820">
        <f t="shared" si="69"/>
        <v>36.136875000000003</v>
      </c>
      <c r="E820">
        <f t="shared" si="70"/>
        <v>79.955624999999998</v>
      </c>
      <c r="F820">
        <f t="shared" si="64"/>
        <v>71.227499999999992</v>
      </c>
      <c r="G820">
        <f t="shared" si="65"/>
        <v>82.758750000000006</v>
      </c>
      <c r="H820">
        <f t="shared" si="66"/>
        <v>104.0775</v>
      </c>
      <c r="I820">
        <f t="shared" si="67"/>
        <v>67.575000000000003</v>
      </c>
      <c r="J820">
        <f t="shared" si="71"/>
        <v>469.06124999999997</v>
      </c>
      <c r="K820">
        <f t="shared" si="72"/>
        <v>3.1603124999999181</v>
      </c>
      <c r="L820" s="5">
        <v>0.18219999999999997</v>
      </c>
      <c r="M820" s="5">
        <v>0.24091250000000003</v>
      </c>
      <c r="N820" s="5">
        <v>0.26651874999999997</v>
      </c>
      <c r="O820" s="5">
        <v>0.237425</v>
      </c>
      <c r="P820" s="5">
        <v>0.27586250000000001</v>
      </c>
      <c r="Q820" s="5">
        <v>0.34692499999999998</v>
      </c>
      <c r="R820" s="5">
        <v>0.22525000000000001</v>
      </c>
      <c r="U820" s="5">
        <v>0.18189283794986805</v>
      </c>
      <c r="V820" s="5">
        <v>7.599588185781854E-2</v>
      </c>
      <c r="W820" s="5"/>
    </row>
    <row r="821" spans="1:23" x14ac:dyDescent="0.3">
      <c r="A821" s="2" t="s">
        <v>13</v>
      </c>
      <c r="B821" s="3">
        <v>42298</v>
      </c>
      <c r="C821">
        <f t="shared" si="68"/>
        <v>26.012343750000003</v>
      </c>
      <c r="D821">
        <f t="shared" si="69"/>
        <v>35.816249999999997</v>
      </c>
      <c r="E821">
        <f t="shared" si="70"/>
        <v>79.983750000000015</v>
      </c>
      <c r="F821">
        <f t="shared" si="64"/>
        <v>71.309999999999988</v>
      </c>
      <c r="G821">
        <f t="shared" si="65"/>
        <v>82.751249999999999</v>
      </c>
      <c r="H821">
        <f t="shared" si="66"/>
        <v>104.07562499999999</v>
      </c>
      <c r="I821">
        <f t="shared" si="67"/>
        <v>67.571249999999992</v>
      </c>
      <c r="J821">
        <f t="shared" si="71"/>
        <v>467.52046875000008</v>
      </c>
      <c r="K821">
        <f t="shared" si="72"/>
        <v>1.6195312500000227</v>
      </c>
      <c r="L821" s="5">
        <v>0.17341562500000002</v>
      </c>
      <c r="M821" s="5">
        <v>0.23877499999999999</v>
      </c>
      <c r="N821" s="5">
        <v>0.26661250000000003</v>
      </c>
      <c r="O821" s="5">
        <v>0.23769999999999997</v>
      </c>
      <c r="P821" s="5">
        <v>0.27583750000000001</v>
      </c>
      <c r="Q821" s="5">
        <v>0.34691874999999994</v>
      </c>
      <c r="R821" s="5">
        <v>0.22523749999999998</v>
      </c>
      <c r="U821" s="5"/>
      <c r="V821" s="5"/>
      <c r="W821" s="5"/>
    </row>
    <row r="822" spans="1:23" x14ac:dyDescent="0.3">
      <c r="A822" s="2" t="s">
        <v>13</v>
      </c>
      <c r="B822" s="3">
        <v>42299</v>
      </c>
      <c r="C822">
        <f t="shared" si="68"/>
        <v>30.998906250000001</v>
      </c>
      <c r="D822">
        <f t="shared" si="69"/>
        <v>35.8434375</v>
      </c>
      <c r="E822">
        <f t="shared" si="70"/>
        <v>80.16</v>
      </c>
      <c r="F822">
        <f t="shared" si="64"/>
        <v>71.388750000000002</v>
      </c>
      <c r="G822">
        <f t="shared" si="65"/>
        <v>82.828125000000014</v>
      </c>
      <c r="H822">
        <f t="shared" si="66"/>
        <v>104.128125</v>
      </c>
      <c r="I822">
        <f t="shared" si="67"/>
        <v>67.606874999999988</v>
      </c>
      <c r="J822">
        <f t="shared" si="71"/>
        <v>472.95421875</v>
      </c>
      <c r="K822">
        <f t="shared" si="72"/>
        <v>7.0532812499999409</v>
      </c>
      <c r="L822" s="5">
        <v>0.20665937500000001</v>
      </c>
      <c r="M822" s="5">
        <v>0.23895625000000001</v>
      </c>
      <c r="N822" s="5">
        <v>0.26719999999999999</v>
      </c>
      <c r="O822" s="5">
        <v>0.23796250000000002</v>
      </c>
      <c r="P822" s="5">
        <v>0.27609375000000003</v>
      </c>
      <c r="Q822" s="5">
        <v>0.34709374999999998</v>
      </c>
      <c r="R822" s="5">
        <v>0.22535624999999998</v>
      </c>
      <c r="U822" s="5"/>
      <c r="V822" s="5">
        <v>0.26701828855843251</v>
      </c>
      <c r="W822" s="5"/>
    </row>
    <row r="823" spans="1:23" x14ac:dyDescent="0.3">
      <c r="A823" s="2" t="s">
        <v>13</v>
      </c>
      <c r="B823" s="3">
        <v>42300</v>
      </c>
      <c r="C823">
        <f t="shared" si="68"/>
        <v>30.479062500000001</v>
      </c>
      <c r="D823">
        <f t="shared" si="69"/>
        <v>36.111562499999998</v>
      </c>
      <c r="E823">
        <f t="shared" si="70"/>
        <v>80.122500000000002</v>
      </c>
      <c r="F823">
        <f t="shared" si="64"/>
        <v>71.450625000000002</v>
      </c>
      <c r="G823">
        <f t="shared" si="65"/>
        <v>82.843125000000001</v>
      </c>
      <c r="H823">
        <f t="shared" si="66"/>
        <v>104.139375</v>
      </c>
      <c r="I823">
        <f t="shared" si="67"/>
        <v>67.649999999999991</v>
      </c>
      <c r="J823">
        <f t="shared" si="71"/>
        <v>472.79624999999999</v>
      </c>
      <c r="K823">
        <f t="shared" si="72"/>
        <v>6.8953124999999318</v>
      </c>
      <c r="L823" s="5">
        <v>0.20319375000000001</v>
      </c>
      <c r="M823" s="5">
        <v>0.24074375000000001</v>
      </c>
      <c r="N823" s="5">
        <v>0.26707500000000001</v>
      </c>
      <c r="O823" s="5">
        <v>0.23816875000000001</v>
      </c>
      <c r="P823" s="5">
        <v>0.27614375000000002</v>
      </c>
      <c r="Q823" s="5">
        <v>0.34713125</v>
      </c>
      <c r="R823" s="5">
        <v>0.22549999999999998</v>
      </c>
      <c r="U823" s="5"/>
      <c r="V823" s="5"/>
      <c r="W823" s="5"/>
    </row>
    <row r="824" spans="1:23" x14ac:dyDescent="0.3">
      <c r="A824" s="2" t="s">
        <v>13</v>
      </c>
      <c r="B824" s="3">
        <v>42301</v>
      </c>
      <c r="C824">
        <f t="shared" si="68"/>
        <v>29.19890625</v>
      </c>
      <c r="D824">
        <f t="shared" si="69"/>
        <v>36.094687499999999</v>
      </c>
      <c r="E824">
        <f t="shared" si="70"/>
        <v>80.096249999999998</v>
      </c>
      <c r="F824">
        <f t="shared" si="64"/>
        <v>71.446874999999991</v>
      </c>
      <c r="G824">
        <f t="shared" si="65"/>
        <v>82.858125000000001</v>
      </c>
      <c r="H824">
        <f t="shared" si="66"/>
        <v>104.139375</v>
      </c>
      <c r="I824">
        <f t="shared" si="67"/>
        <v>67.657500000000013</v>
      </c>
      <c r="J824">
        <f t="shared" si="71"/>
        <v>471.49171875000002</v>
      </c>
      <c r="K824">
        <f t="shared" si="72"/>
        <v>5.5907812499999636</v>
      </c>
      <c r="L824" s="5">
        <v>0.194659375</v>
      </c>
      <c r="M824" s="5">
        <v>0.24063124999999999</v>
      </c>
      <c r="N824" s="5">
        <v>0.26698749999999999</v>
      </c>
      <c r="O824" s="5">
        <v>0.23815624999999999</v>
      </c>
      <c r="P824" s="5">
        <v>0.27619375000000002</v>
      </c>
      <c r="Q824" s="5">
        <v>0.34713125</v>
      </c>
      <c r="R824" s="5">
        <v>0.22552500000000003</v>
      </c>
      <c r="U824" s="5"/>
      <c r="V824" s="5"/>
      <c r="W824" s="5"/>
    </row>
    <row r="825" spans="1:23" x14ac:dyDescent="0.3">
      <c r="A825" s="2" t="s">
        <v>13</v>
      </c>
      <c r="B825" s="3">
        <v>42302</v>
      </c>
      <c r="C825">
        <f t="shared" si="68"/>
        <v>28.040156249999999</v>
      </c>
      <c r="D825">
        <f t="shared" si="69"/>
        <v>35.947499999999998</v>
      </c>
      <c r="E825">
        <f t="shared" si="70"/>
        <v>80.038124999999994</v>
      </c>
      <c r="F825">
        <f t="shared" si="64"/>
        <v>71.480625000000003</v>
      </c>
      <c r="G825">
        <f t="shared" si="65"/>
        <v>82.897499999999994</v>
      </c>
      <c r="H825">
        <f t="shared" si="66"/>
        <v>104.21249999999999</v>
      </c>
      <c r="I825">
        <f t="shared" si="67"/>
        <v>67.683750000000003</v>
      </c>
      <c r="J825">
        <f t="shared" si="71"/>
        <v>470.30015624999999</v>
      </c>
      <c r="K825">
        <f t="shared" si="72"/>
        <v>4.3992187499999318</v>
      </c>
      <c r="L825" s="5">
        <v>0.18693437499999999</v>
      </c>
      <c r="M825" s="5">
        <v>0.23964999999999997</v>
      </c>
      <c r="N825" s="5">
        <v>0.26679375</v>
      </c>
      <c r="O825" s="5">
        <v>0.23826875000000003</v>
      </c>
      <c r="P825" s="5">
        <v>0.27632499999999999</v>
      </c>
      <c r="Q825" s="5">
        <v>0.34737499999999999</v>
      </c>
      <c r="R825" s="5">
        <v>0.22561249999999999</v>
      </c>
      <c r="U825" s="5"/>
      <c r="V825" s="5"/>
      <c r="W825" s="5"/>
    </row>
    <row r="826" spans="1:23" x14ac:dyDescent="0.3">
      <c r="A826" s="2" t="s">
        <v>13</v>
      </c>
      <c r="B826" s="3">
        <v>42303</v>
      </c>
      <c r="C826">
        <f t="shared" si="68"/>
        <v>26.60109375</v>
      </c>
      <c r="D826">
        <f t="shared" si="69"/>
        <v>35.594999999999999</v>
      </c>
      <c r="E826">
        <f t="shared" si="70"/>
        <v>79.946249999999992</v>
      </c>
      <c r="F826">
        <f t="shared" si="64"/>
        <v>71.467500000000001</v>
      </c>
      <c r="G826">
        <f t="shared" si="65"/>
        <v>82.921875</v>
      </c>
      <c r="H826">
        <f t="shared" si="66"/>
        <v>104.21437500000003</v>
      </c>
      <c r="I826">
        <f t="shared" si="67"/>
        <v>67.702500000000001</v>
      </c>
      <c r="J826">
        <f t="shared" si="71"/>
        <v>468.44859374999999</v>
      </c>
      <c r="K826">
        <f t="shared" si="72"/>
        <v>2.5476562499999318</v>
      </c>
      <c r="L826" s="5">
        <v>0.177340625</v>
      </c>
      <c r="M826" s="5">
        <v>0.23730000000000001</v>
      </c>
      <c r="N826" s="5">
        <v>0.26648749999999999</v>
      </c>
      <c r="O826" s="5">
        <v>0.23822499999999999</v>
      </c>
      <c r="P826" s="5">
        <v>0.27640625000000002</v>
      </c>
      <c r="Q826" s="5">
        <v>0.34738125000000009</v>
      </c>
      <c r="R826" s="5">
        <v>0.22567499999999999</v>
      </c>
      <c r="U826" s="5"/>
      <c r="V826" s="5"/>
      <c r="W826" s="5"/>
    </row>
    <row r="827" spans="1:23" x14ac:dyDescent="0.3">
      <c r="A827" s="2" t="s">
        <v>13</v>
      </c>
      <c r="B827" s="3">
        <v>42304</v>
      </c>
      <c r="C827">
        <f t="shared" si="68"/>
        <v>25.768125000000001</v>
      </c>
      <c r="D827">
        <f t="shared" si="69"/>
        <v>35.3128125</v>
      </c>
      <c r="E827">
        <f t="shared" si="70"/>
        <v>79.858125000000001</v>
      </c>
      <c r="F827">
        <f t="shared" si="64"/>
        <v>71.553750000000008</v>
      </c>
      <c r="G827">
        <f t="shared" si="65"/>
        <v>82.918125000000003</v>
      </c>
      <c r="H827">
        <f t="shared" si="66"/>
        <v>104.205</v>
      </c>
      <c r="I827">
        <f t="shared" si="67"/>
        <v>67.734375</v>
      </c>
      <c r="J827">
        <f t="shared" si="71"/>
        <v>467.35031250000003</v>
      </c>
      <c r="K827">
        <f t="shared" si="72"/>
        <v>1.449374999999975</v>
      </c>
      <c r="L827" s="5">
        <v>0.17178750000000001</v>
      </c>
      <c r="M827" s="5">
        <v>0.23541875000000001</v>
      </c>
      <c r="N827" s="5">
        <v>0.26619375000000001</v>
      </c>
      <c r="O827" s="5">
        <v>0.23851250000000002</v>
      </c>
      <c r="P827" s="5">
        <v>0.27639374999999999</v>
      </c>
      <c r="Q827" s="5">
        <v>0.34734999999999999</v>
      </c>
      <c r="R827" s="5">
        <v>0.22578124999999999</v>
      </c>
      <c r="U827" s="5"/>
      <c r="V827" s="5">
        <v>0.26147711175001559</v>
      </c>
      <c r="W827" s="5"/>
    </row>
    <row r="828" spans="1:23" x14ac:dyDescent="0.3">
      <c r="A828" s="2" t="s">
        <v>13</v>
      </c>
      <c r="B828" s="3">
        <v>42305</v>
      </c>
      <c r="C828">
        <f t="shared" si="68"/>
        <v>25.404374999999998</v>
      </c>
      <c r="D828">
        <f t="shared" si="69"/>
        <v>35.101875</v>
      </c>
      <c r="E828">
        <f t="shared" si="70"/>
        <v>79.589999999999989</v>
      </c>
      <c r="F828">
        <f t="shared" si="64"/>
        <v>71.581874999999997</v>
      </c>
      <c r="G828">
        <f t="shared" si="65"/>
        <v>82.940624999999997</v>
      </c>
      <c r="H828">
        <f t="shared" si="66"/>
        <v>104.20125</v>
      </c>
      <c r="I828">
        <f t="shared" si="67"/>
        <v>67.749375000000001</v>
      </c>
      <c r="J828">
        <f t="shared" si="71"/>
        <v>466.56937499999998</v>
      </c>
      <c r="K828">
        <f t="shared" si="72"/>
        <v>0.66843749999992497</v>
      </c>
      <c r="L828" s="5">
        <v>0.1693625</v>
      </c>
      <c r="M828" s="5">
        <v>0.23401249999999998</v>
      </c>
      <c r="N828" s="5">
        <v>0.26529999999999998</v>
      </c>
      <c r="O828" s="5">
        <v>0.23860624999999999</v>
      </c>
      <c r="P828" s="5">
        <v>0.27646874999999999</v>
      </c>
      <c r="Q828" s="5">
        <v>0.34733750000000002</v>
      </c>
      <c r="R828" s="5">
        <v>0.22583124999999998</v>
      </c>
      <c r="U828" s="5"/>
      <c r="V828" s="5"/>
      <c r="W828" s="5"/>
    </row>
    <row r="829" spans="1:23" x14ac:dyDescent="0.3">
      <c r="A829" s="2" t="s">
        <v>13</v>
      </c>
      <c r="B829" s="3">
        <v>42306</v>
      </c>
      <c r="C829">
        <f t="shared" si="68"/>
        <v>41.949375000000003</v>
      </c>
      <c r="D829">
        <f t="shared" si="69"/>
        <v>40.410937500000003</v>
      </c>
      <c r="E829">
        <f t="shared" si="70"/>
        <v>87.007499999999993</v>
      </c>
      <c r="F829">
        <f t="shared" si="64"/>
        <v>71.591250000000002</v>
      </c>
      <c r="G829">
        <f t="shared" si="65"/>
        <v>82.95750000000001</v>
      </c>
      <c r="H829">
        <f t="shared" si="66"/>
        <v>104.24625</v>
      </c>
      <c r="I829">
        <f t="shared" si="67"/>
        <v>67.773749999999993</v>
      </c>
      <c r="J829">
        <f t="shared" si="71"/>
        <v>495.93656250000009</v>
      </c>
      <c r="K829">
        <f t="shared" si="72"/>
        <v>30.035625000000039</v>
      </c>
      <c r="L829" s="5">
        <v>0.27966250000000004</v>
      </c>
      <c r="M829" s="5">
        <v>0.26940625000000001</v>
      </c>
      <c r="N829" s="5">
        <v>0.29002499999999998</v>
      </c>
      <c r="O829" s="5">
        <v>0.2386375</v>
      </c>
      <c r="P829" s="5">
        <v>0.27652500000000002</v>
      </c>
      <c r="Q829" s="5">
        <v>0.3474875</v>
      </c>
      <c r="R829" s="5">
        <v>0.22591249999999999</v>
      </c>
      <c r="U829" s="5"/>
      <c r="V829" s="5"/>
      <c r="W829" s="5">
        <v>0.84250000000000003</v>
      </c>
    </row>
    <row r="830" spans="1:23" x14ac:dyDescent="0.3">
      <c r="A830" s="2" t="s">
        <v>13</v>
      </c>
      <c r="B830" s="3">
        <v>42307</v>
      </c>
      <c r="C830">
        <f t="shared" si="68"/>
        <v>45.777187500000004</v>
      </c>
      <c r="D830">
        <f t="shared" si="69"/>
        <v>42.72</v>
      </c>
      <c r="E830">
        <f t="shared" si="70"/>
        <v>88.856250000000003</v>
      </c>
      <c r="F830">
        <f t="shared" si="64"/>
        <v>71.56687500000001</v>
      </c>
      <c r="G830">
        <f t="shared" si="65"/>
        <v>82.963124999999991</v>
      </c>
      <c r="H830">
        <f t="shared" si="66"/>
        <v>104.23875</v>
      </c>
      <c r="I830">
        <f t="shared" si="67"/>
        <v>67.792500000000004</v>
      </c>
      <c r="J830">
        <f t="shared" si="71"/>
        <v>503.91468750000001</v>
      </c>
      <c r="K830">
        <f t="shared" si="72"/>
        <v>38.013749999999959</v>
      </c>
      <c r="L830" s="5">
        <v>0.30518125000000002</v>
      </c>
      <c r="M830" s="5">
        <v>0.2848</v>
      </c>
      <c r="N830" s="5">
        <v>0.29618749999999999</v>
      </c>
      <c r="O830" s="5">
        <v>0.23855625000000003</v>
      </c>
      <c r="P830" s="5">
        <v>0.27654374999999998</v>
      </c>
      <c r="Q830" s="5">
        <v>0.34746250000000001</v>
      </c>
      <c r="R830" s="5">
        <v>0.22597500000000001</v>
      </c>
      <c r="U830" s="5">
        <v>0.30117269861368662</v>
      </c>
      <c r="V830" s="5">
        <v>0.53030770060563137</v>
      </c>
      <c r="W830" s="5"/>
    </row>
    <row r="831" spans="1:23" x14ac:dyDescent="0.3">
      <c r="A831" s="2" t="s">
        <v>13</v>
      </c>
      <c r="B831" s="3">
        <v>42308</v>
      </c>
      <c r="C831">
        <f t="shared" si="68"/>
        <v>43.380937500000002</v>
      </c>
      <c r="D831">
        <f t="shared" si="69"/>
        <v>43.14</v>
      </c>
      <c r="E831">
        <f t="shared" si="70"/>
        <v>88.773750000000007</v>
      </c>
      <c r="F831">
        <f t="shared" si="64"/>
        <v>71.542500000000004</v>
      </c>
      <c r="G831">
        <f t="shared" si="65"/>
        <v>82.94250000000001</v>
      </c>
      <c r="H831">
        <f t="shared" si="66"/>
        <v>104.24062499999999</v>
      </c>
      <c r="I831">
        <f t="shared" si="67"/>
        <v>67.792500000000004</v>
      </c>
      <c r="J831">
        <f t="shared" si="71"/>
        <v>501.81281250000006</v>
      </c>
      <c r="K831">
        <f t="shared" si="72"/>
        <v>35.911875000000009</v>
      </c>
      <c r="L831" s="5">
        <v>0.28920625</v>
      </c>
      <c r="M831" s="5">
        <v>0.28760000000000002</v>
      </c>
      <c r="N831" s="5">
        <v>0.29591250000000002</v>
      </c>
      <c r="O831" s="5">
        <v>0.23847499999999999</v>
      </c>
      <c r="P831" s="5">
        <v>0.27647500000000003</v>
      </c>
      <c r="Q831" s="5">
        <v>0.34746874999999999</v>
      </c>
      <c r="R831" s="5">
        <v>0.22597500000000001</v>
      </c>
      <c r="U831" s="5"/>
      <c r="V831" s="5"/>
      <c r="W831" s="5"/>
    </row>
    <row r="832" spans="1:23" x14ac:dyDescent="0.3">
      <c r="A832" s="2" t="s">
        <v>13</v>
      </c>
      <c r="B832" s="3">
        <v>42309</v>
      </c>
      <c r="C832">
        <f t="shared" si="68"/>
        <v>40.560937499999994</v>
      </c>
      <c r="D832">
        <f t="shared" si="69"/>
        <v>42.747187499999995</v>
      </c>
      <c r="E832">
        <f t="shared" si="70"/>
        <v>88.475625000000008</v>
      </c>
      <c r="F832">
        <f t="shared" si="64"/>
        <v>71.591250000000002</v>
      </c>
      <c r="G832">
        <f t="shared" si="65"/>
        <v>82.935000000000002</v>
      </c>
      <c r="H832">
        <f t="shared" si="66"/>
        <v>104.24249999999999</v>
      </c>
      <c r="I832">
        <f t="shared" si="67"/>
        <v>67.813124999999999</v>
      </c>
      <c r="J832">
        <f t="shared" si="71"/>
        <v>498.36562500000002</v>
      </c>
      <c r="K832">
        <f t="shared" si="72"/>
        <v>32.464687499999968</v>
      </c>
      <c r="L832" s="5">
        <v>0.27040624999999996</v>
      </c>
      <c r="M832" s="5">
        <v>0.28498124999999996</v>
      </c>
      <c r="N832" s="5">
        <v>0.29491875000000001</v>
      </c>
      <c r="O832" s="5">
        <v>0.2386375</v>
      </c>
      <c r="P832" s="5">
        <v>0.27645000000000003</v>
      </c>
      <c r="Q832" s="5">
        <v>0.34747499999999998</v>
      </c>
      <c r="R832" s="5">
        <v>0.22604374999999999</v>
      </c>
      <c r="U832" s="5"/>
      <c r="V832" s="5"/>
      <c r="W832" s="5"/>
    </row>
    <row r="833" spans="1:23" x14ac:dyDescent="0.3">
      <c r="A833" s="2" t="s">
        <v>13</v>
      </c>
      <c r="B833" s="3">
        <v>42310</v>
      </c>
      <c r="C833">
        <f t="shared" si="68"/>
        <v>39.98015625</v>
      </c>
      <c r="D833">
        <f t="shared" si="69"/>
        <v>42.133125</v>
      </c>
      <c r="E833">
        <f t="shared" si="70"/>
        <v>88.280624999999986</v>
      </c>
      <c r="F833">
        <f t="shared" si="64"/>
        <v>71.660624999999982</v>
      </c>
      <c r="G833">
        <f t="shared" si="65"/>
        <v>82.925624999999997</v>
      </c>
      <c r="H833">
        <f t="shared" si="66"/>
        <v>104.251875</v>
      </c>
      <c r="I833">
        <f t="shared" si="67"/>
        <v>67.852499999999992</v>
      </c>
      <c r="J833">
        <f t="shared" si="71"/>
        <v>497.08453124999994</v>
      </c>
      <c r="K833">
        <f t="shared" si="72"/>
        <v>31.183593749999886</v>
      </c>
      <c r="L833" s="5">
        <v>0.26653437499999999</v>
      </c>
      <c r="M833" s="5">
        <v>0.28088750000000001</v>
      </c>
      <c r="N833" s="5">
        <v>0.29426874999999997</v>
      </c>
      <c r="O833" s="5">
        <v>0.23886874999999996</v>
      </c>
      <c r="P833" s="5">
        <v>0.27641874999999999</v>
      </c>
      <c r="Q833" s="5">
        <v>0.34750625000000002</v>
      </c>
      <c r="R833" s="5">
        <v>0.22617499999999999</v>
      </c>
      <c r="U833" s="5">
        <v>0.40319769754909518</v>
      </c>
      <c r="V833" s="5">
        <v>0.56365740235605899</v>
      </c>
      <c r="W833" s="5"/>
    </row>
    <row r="834" spans="1:23" x14ac:dyDescent="0.3">
      <c r="A834" s="2" t="s">
        <v>13</v>
      </c>
      <c r="B834" s="3">
        <v>42311</v>
      </c>
      <c r="C834">
        <f t="shared" si="68"/>
        <v>38.053593749999997</v>
      </c>
      <c r="D834">
        <f t="shared" si="69"/>
        <v>41.825625000000002</v>
      </c>
      <c r="E834">
        <f t="shared" si="70"/>
        <v>88.158750000000012</v>
      </c>
      <c r="F834">
        <f t="shared" si="64"/>
        <v>71.791875000000005</v>
      </c>
      <c r="G834">
        <f t="shared" si="65"/>
        <v>82.972499999999982</v>
      </c>
      <c r="H834">
        <f t="shared" si="66"/>
        <v>104.25562499999999</v>
      </c>
      <c r="I834">
        <f t="shared" si="67"/>
        <v>67.865624999999994</v>
      </c>
      <c r="J834">
        <f t="shared" si="71"/>
        <v>494.92359375000001</v>
      </c>
      <c r="K834">
        <f t="shared" si="72"/>
        <v>29.022656249999955</v>
      </c>
      <c r="L834" s="5">
        <v>0.253690625</v>
      </c>
      <c r="M834" s="5">
        <v>0.27883750000000002</v>
      </c>
      <c r="N834" s="5">
        <v>0.29386250000000003</v>
      </c>
      <c r="O834" s="5">
        <v>0.23930625</v>
      </c>
      <c r="P834" s="5">
        <v>0.27657499999999996</v>
      </c>
      <c r="Q834" s="5">
        <v>0.34751874999999999</v>
      </c>
      <c r="R834" s="5">
        <v>0.22621875</v>
      </c>
      <c r="U834" s="5"/>
      <c r="V834" s="5"/>
      <c r="W834" s="5"/>
    </row>
    <row r="835" spans="1:23" x14ac:dyDescent="0.3">
      <c r="A835" s="2" t="s">
        <v>13</v>
      </c>
      <c r="B835" s="3">
        <v>42312</v>
      </c>
      <c r="C835">
        <f t="shared" si="68"/>
        <v>36.39421875</v>
      </c>
      <c r="D835">
        <f t="shared" si="69"/>
        <v>41.354062500000005</v>
      </c>
      <c r="E835">
        <f t="shared" si="70"/>
        <v>87.725625000000008</v>
      </c>
      <c r="F835">
        <f t="shared" si="64"/>
        <v>71.831249999999997</v>
      </c>
      <c r="G835">
        <f t="shared" si="65"/>
        <v>82.981875000000002</v>
      </c>
      <c r="H835">
        <f t="shared" si="66"/>
        <v>104.29125000000002</v>
      </c>
      <c r="I835">
        <f t="shared" si="67"/>
        <v>67.863749999999996</v>
      </c>
      <c r="J835">
        <f t="shared" si="71"/>
        <v>492.44203125000001</v>
      </c>
      <c r="K835">
        <f t="shared" si="72"/>
        <v>26.541093749999959</v>
      </c>
      <c r="L835" s="5">
        <v>0.242628125</v>
      </c>
      <c r="M835" s="5">
        <v>0.27569375000000002</v>
      </c>
      <c r="N835" s="5">
        <v>0.29241875000000001</v>
      </c>
      <c r="O835" s="5">
        <v>0.2394375</v>
      </c>
      <c r="P835" s="5">
        <v>0.27660625</v>
      </c>
      <c r="Q835" s="5">
        <v>0.34763750000000004</v>
      </c>
      <c r="R835" s="5">
        <v>0.22621249999999998</v>
      </c>
      <c r="U835" s="5"/>
      <c r="V835" s="5"/>
      <c r="W835" s="5"/>
    </row>
    <row r="836" spans="1:23" x14ac:dyDescent="0.3">
      <c r="A836" s="2" t="s">
        <v>13</v>
      </c>
      <c r="B836" s="3">
        <v>42313</v>
      </c>
      <c r="C836">
        <f t="shared" si="68"/>
        <v>34.223906249999999</v>
      </c>
      <c r="D836">
        <f t="shared" si="69"/>
        <v>40.454999999999998</v>
      </c>
      <c r="E836">
        <f t="shared" si="70"/>
        <v>87.048749999999998</v>
      </c>
      <c r="F836">
        <f t="shared" si="64"/>
        <v>71.831249999999997</v>
      </c>
      <c r="G836">
        <f t="shared" si="65"/>
        <v>83.002499999999998</v>
      </c>
      <c r="H836">
        <f t="shared" si="66"/>
        <v>104.281875</v>
      </c>
      <c r="I836">
        <f t="shared" si="67"/>
        <v>67.888125000000002</v>
      </c>
      <c r="J836">
        <f t="shared" si="71"/>
        <v>488.73140625000002</v>
      </c>
      <c r="K836">
        <f t="shared" si="72"/>
        <v>22.830468749999966</v>
      </c>
      <c r="L836" s="5">
        <v>0.228159375</v>
      </c>
      <c r="M836" s="5">
        <v>0.2697</v>
      </c>
      <c r="N836" s="5">
        <v>0.29016249999999999</v>
      </c>
      <c r="O836" s="5">
        <v>0.2394375</v>
      </c>
      <c r="P836" s="5">
        <v>0.276675</v>
      </c>
      <c r="Q836" s="5">
        <v>0.34760625000000001</v>
      </c>
      <c r="R836" s="5">
        <v>0.22629375000000002</v>
      </c>
      <c r="U836" s="5"/>
      <c r="V836" s="5">
        <v>0.54159733626506557</v>
      </c>
      <c r="W836" s="5"/>
    </row>
    <row r="837" spans="1:23" x14ac:dyDescent="0.3">
      <c r="A837" s="2" t="s">
        <v>13</v>
      </c>
      <c r="B837" s="3">
        <v>42314</v>
      </c>
      <c r="C837">
        <f t="shared" si="68"/>
        <v>38.257031250000004</v>
      </c>
      <c r="D837">
        <f t="shared" si="69"/>
        <v>40.355624999999996</v>
      </c>
      <c r="E837">
        <f t="shared" si="70"/>
        <v>86.715000000000003</v>
      </c>
      <c r="F837">
        <f t="shared" si="64"/>
        <v>71.855625000000003</v>
      </c>
      <c r="G837">
        <f t="shared" si="65"/>
        <v>82.957499999999996</v>
      </c>
      <c r="H837">
        <f t="shared" si="66"/>
        <v>104.28375</v>
      </c>
      <c r="I837">
        <f t="shared" si="67"/>
        <v>67.905000000000001</v>
      </c>
      <c r="J837">
        <f t="shared" si="71"/>
        <v>492.32953125000006</v>
      </c>
      <c r="K837">
        <f t="shared" si="72"/>
        <v>26.428593750000005</v>
      </c>
      <c r="L837" s="5">
        <v>0.25504687500000001</v>
      </c>
      <c r="M837" s="5">
        <v>0.26903749999999998</v>
      </c>
      <c r="N837" s="5">
        <v>0.28905000000000003</v>
      </c>
      <c r="O837" s="5">
        <v>0.23951875000000003</v>
      </c>
      <c r="P837" s="5">
        <v>0.27652499999999997</v>
      </c>
      <c r="Q837" s="5">
        <v>0.34761249999999999</v>
      </c>
      <c r="R837" s="5">
        <v>0.22635</v>
      </c>
      <c r="U837" s="5"/>
      <c r="V837" s="5"/>
      <c r="W837" s="5"/>
    </row>
    <row r="838" spans="1:23" x14ac:dyDescent="0.3">
      <c r="A838" s="2" t="s">
        <v>13</v>
      </c>
      <c r="B838" s="3">
        <v>42315</v>
      </c>
      <c r="C838">
        <f t="shared" si="68"/>
        <v>36.148125</v>
      </c>
      <c r="D838">
        <f t="shared" si="69"/>
        <v>40.154062500000002</v>
      </c>
      <c r="E838">
        <f t="shared" si="70"/>
        <v>86.594999999999999</v>
      </c>
      <c r="F838">
        <f t="shared" si="64"/>
        <v>71.919375000000002</v>
      </c>
      <c r="G838">
        <f t="shared" si="65"/>
        <v>82.93312499999999</v>
      </c>
      <c r="H838">
        <f t="shared" si="66"/>
        <v>104.28375000000001</v>
      </c>
      <c r="I838">
        <f t="shared" si="67"/>
        <v>67.901250000000005</v>
      </c>
      <c r="J838">
        <f t="shared" si="71"/>
        <v>489.9346875</v>
      </c>
      <c r="K838">
        <f t="shared" si="72"/>
        <v>24.033749999999941</v>
      </c>
      <c r="L838" s="5">
        <v>0.24098750000000002</v>
      </c>
      <c r="M838" s="5">
        <v>0.26769375000000001</v>
      </c>
      <c r="N838" s="5">
        <v>0.28865000000000002</v>
      </c>
      <c r="O838" s="5">
        <v>0.23973125000000001</v>
      </c>
      <c r="P838" s="5">
        <v>0.27644374999999999</v>
      </c>
      <c r="Q838" s="5">
        <v>0.34761250000000005</v>
      </c>
      <c r="R838" s="5">
        <v>0.22633750000000002</v>
      </c>
      <c r="U838" s="5"/>
      <c r="V838" s="5"/>
      <c r="W838" s="5"/>
    </row>
    <row r="839" spans="1:23" x14ac:dyDescent="0.3">
      <c r="A839" s="2" t="s">
        <v>13</v>
      </c>
      <c r="B839" s="3">
        <v>42316</v>
      </c>
      <c r="C839">
        <f t="shared" si="68"/>
        <v>34.634531250000002</v>
      </c>
      <c r="D839">
        <f t="shared" si="69"/>
        <v>39.795937499999994</v>
      </c>
      <c r="E839">
        <f t="shared" si="70"/>
        <v>86.409374999999983</v>
      </c>
      <c r="F839">
        <f t="shared" si="64"/>
        <v>72.009374999999991</v>
      </c>
      <c r="G839">
        <f t="shared" si="65"/>
        <v>82.970625000000013</v>
      </c>
      <c r="H839">
        <f t="shared" si="66"/>
        <v>104.28</v>
      </c>
      <c r="I839">
        <f t="shared" si="67"/>
        <v>67.908749999999998</v>
      </c>
      <c r="J839">
        <f t="shared" si="71"/>
        <v>488.00859374999999</v>
      </c>
      <c r="K839">
        <f t="shared" si="72"/>
        <v>22.107656249999934</v>
      </c>
      <c r="L839" s="5">
        <v>0.230896875</v>
      </c>
      <c r="M839" s="5">
        <v>0.26530624999999997</v>
      </c>
      <c r="N839" s="5">
        <v>0.28803124999999996</v>
      </c>
      <c r="O839" s="5">
        <v>0.24003124999999997</v>
      </c>
      <c r="P839" s="5">
        <v>0.27656875000000003</v>
      </c>
      <c r="Q839" s="5">
        <v>0.34760000000000002</v>
      </c>
      <c r="R839" s="5">
        <v>0.22636249999999999</v>
      </c>
      <c r="U839" s="5"/>
      <c r="V839" s="5"/>
      <c r="W839" s="5"/>
    </row>
    <row r="840" spans="1:23" x14ac:dyDescent="0.3">
      <c r="A840" s="2" t="s">
        <v>13</v>
      </c>
      <c r="B840" s="3">
        <v>42317</v>
      </c>
      <c r="C840">
        <f t="shared" si="68"/>
        <v>32.336718750000003</v>
      </c>
      <c r="D840">
        <f t="shared" si="69"/>
        <v>38.916562500000005</v>
      </c>
      <c r="E840">
        <f t="shared" si="70"/>
        <v>85.905000000000001</v>
      </c>
      <c r="F840">
        <f t="shared" si="64"/>
        <v>72.140625</v>
      </c>
      <c r="G840">
        <f t="shared" si="65"/>
        <v>83.008125000000007</v>
      </c>
      <c r="H840">
        <f t="shared" si="66"/>
        <v>104.296875</v>
      </c>
      <c r="I840">
        <f t="shared" si="67"/>
        <v>67.940624999999997</v>
      </c>
      <c r="J840">
        <f t="shared" si="71"/>
        <v>484.54453125000003</v>
      </c>
      <c r="K840">
        <f t="shared" si="72"/>
        <v>18.64359374999998</v>
      </c>
      <c r="L840" s="5">
        <v>0.21557812500000001</v>
      </c>
      <c r="M840" s="5">
        <v>0.25944375000000003</v>
      </c>
      <c r="N840" s="5">
        <v>0.28634999999999999</v>
      </c>
      <c r="O840" s="5">
        <v>0.24046874999999998</v>
      </c>
      <c r="P840" s="5">
        <v>0.27669375000000002</v>
      </c>
      <c r="Q840" s="5">
        <v>0.34765625</v>
      </c>
      <c r="R840" s="5">
        <v>0.22646875</v>
      </c>
      <c r="U840" s="5"/>
      <c r="V840" s="5"/>
      <c r="W840" s="5"/>
    </row>
    <row r="841" spans="1:23" x14ac:dyDescent="0.3">
      <c r="A841" s="2" t="s">
        <v>13</v>
      </c>
      <c r="B841" s="3">
        <v>42318</v>
      </c>
      <c r="C841">
        <f t="shared" si="68"/>
        <v>29.876249999999999</v>
      </c>
      <c r="D841">
        <f t="shared" si="69"/>
        <v>37.689374999999998</v>
      </c>
      <c r="E841">
        <f t="shared" si="70"/>
        <v>85.23</v>
      </c>
      <c r="F841">
        <f t="shared" si="64"/>
        <v>72.224999999999994</v>
      </c>
      <c r="G841">
        <f t="shared" si="65"/>
        <v>83.030625000000001</v>
      </c>
      <c r="H841">
        <f t="shared" si="66"/>
        <v>104.3325</v>
      </c>
      <c r="I841">
        <f t="shared" si="67"/>
        <v>67.957499999999996</v>
      </c>
      <c r="J841">
        <f t="shared" si="71"/>
        <v>480.34124999999995</v>
      </c>
      <c r="K841">
        <f t="shared" si="72"/>
        <v>14.440312499999891</v>
      </c>
      <c r="L841" s="5">
        <v>0.19917499999999999</v>
      </c>
      <c r="M841" s="5">
        <v>0.2512625</v>
      </c>
      <c r="N841" s="5">
        <v>0.28410000000000002</v>
      </c>
      <c r="O841" s="5">
        <v>0.24074999999999999</v>
      </c>
      <c r="P841" s="5">
        <v>0.27676875000000001</v>
      </c>
      <c r="Q841" s="5">
        <v>0.347775</v>
      </c>
      <c r="R841" s="5">
        <v>0.22652499999999998</v>
      </c>
      <c r="U841" s="5">
        <v>0.60467598331662276</v>
      </c>
      <c r="V841" s="5">
        <v>0.67543301978225212</v>
      </c>
      <c r="W841" s="5"/>
    </row>
    <row r="842" spans="1:23" x14ac:dyDescent="0.3">
      <c r="A842" s="2" t="s">
        <v>13</v>
      </c>
      <c r="B842" s="3">
        <v>42319</v>
      </c>
      <c r="C842">
        <f t="shared" si="68"/>
        <v>28.588593749999998</v>
      </c>
      <c r="D842">
        <f t="shared" si="69"/>
        <v>36.990937500000001</v>
      </c>
      <c r="E842">
        <f t="shared" si="70"/>
        <v>84.684374999999989</v>
      </c>
      <c r="F842">
        <f t="shared" si="64"/>
        <v>72.328125</v>
      </c>
      <c r="G842">
        <f t="shared" si="65"/>
        <v>83.060625000000002</v>
      </c>
      <c r="H842">
        <f t="shared" si="66"/>
        <v>104.34374999999999</v>
      </c>
      <c r="I842">
        <f t="shared" si="67"/>
        <v>67.953749999999999</v>
      </c>
      <c r="J842">
        <f t="shared" si="71"/>
        <v>477.95015625000002</v>
      </c>
      <c r="K842">
        <f t="shared" si="72"/>
        <v>12.049218749999966</v>
      </c>
      <c r="L842" s="5">
        <v>0.19059062499999999</v>
      </c>
      <c r="M842" s="5">
        <v>0.24660625</v>
      </c>
      <c r="N842" s="5">
        <v>0.28228124999999998</v>
      </c>
      <c r="O842" s="5">
        <v>0.24109375</v>
      </c>
      <c r="P842" s="5">
        <v>0.27686875</v>
      </c>
      <c r="Q842" s="5">
        <v>0.34781249999999997</v>
      </c>
      <c r="R842" s="5">
        <v>0.22651250000000001</v>
      </c>
      <c r="U842" s="5"/>
      <c r="V842" s="5"/>
      <c r="W842" s="5"/>
    </row>
    <row r="843" spans="1:23" x14ac:dyDescent="0.3">
      <c r="A843" s="2" t="s">
        <v>13</v>
      </c>
      <c r="B843" s="3">
        <v>42320</v>
      </c>
      <c r="C843">
        <f t="shared" si="68"/>
        <v>33.902812499999996</v>
      </c>
      <c r="D843">
        <f t="shared" si="69"/>
        <v>36.751875000000005</v>
      </c>
      <c r="E843">
        <f t="shared" si="70"/>
        <v>83.915625000000006</v>
      </c>
      <c r="F843">
        <f t="shared" si="64"/>
        <v>72.350625000000008</v>
      </c>
      <c r="G843">
        <f t="shared" si="65"/>
        <v>83.115000000000009</v>
      </c>
      <c r="H843">
        <f t="shared" si="66"/>
        <v>104.34937500000001</v>
      </c>
      <c r="I843">
        <f t="shared" si="67"/>
        <v>67.996875000000003</v>
      </c>
      <c r="J843">
        <f t="shared" si="71"/>
        <v>482.38218750000004</v>
      </c>
      <c r="K843">
        <f t="shared" si="72"/>
        <v>16.481249999999989</v>
      </c>
      <c r="L843" s="5">
        <v>0.22601874999999999</v>
      </c>
      <c r="M843" s="5">
        <v>0.24501250000000002</v>
      </c>
      <c r="N843" s="5">
        <v>0.27971875000000002</v>
      </c>
      <c r="O843" s="5">
        <v>0.24116875000000002</v>
      </c>
      <c r="P843" s="5">
        <v>0.27705000000000002</v>
      </c>
      <c r="Q843" s="5">
        <v>0.34783125000000004</v>
      </c>
      <c r="R843" s="5">
        <v>0.22665625</v>
      </c>
      <c r="U843" s="5">
        <v>0.62123307305545905</v>
      </c>
      <c r="V843" s="5">
        <v>0.80408894924961638</v>
      </c>
      <c r="W843" s="5"/>
    </row>
    <row r="844" spans="1:23" x14ac:dyDescent="0.3">
      <c r="A844" s="2" t="s">
        <v>13</v>
      </c>
      <c r="B844" s="3">
        <v>42321</v>
      </c>
      <c r="C844">
        <f t="shared" si="68"/>
        <v>31.877812499999997</v>
      </c>
      <c r="D844">
        <f t="shared" si="69"/>
        <v>36.302812500000002</v>
      </c>
      <c r="E844">
        <f t="shared" si="70"/>
        <v>83.144999999999996</v>
      </c>
      <c r="F844">
        <f t="shared" si="64"/>
        <v>72.292500000000004</v>
      </c>
      <c r="G844">
        <f t="shared" si="65"/>
        <v>83.111249999999998</v>
      </c>
      <c r="H844">
        <f t="shared" si="66"/>
        <v>104.360625</v>
      </c>
      <c r="I844">
        <f t="shared" si="67"/>
        <v>68.008125000000007</v>
      </c>
      <c r="J844">
        <f t="shared" si="71"/>
        <v>479.09812500000004</v>
      </c>
      <c r="K844">
        <f t="shared" si="72"/>
        <v>13.197187499999984</v>
      </c>
      <c r="L844" s="5">
        <v>0.21251874999999998</v>
      </c>
      <c r="M844" s="5">
        <v>0.24201875</v>
      </c>
      <c r="N844" s="5">
        <v>0.27715000000000001</v>
      </c>
      <c r="O844" s="5">
        <v>0.24097500000000002</v>
      </c>
      <c r="P844" s="5">
        <v>0.27703749999999999</v>
      </c>
      <c r="Q844" s="5">
        <v>0.34786875</v>
      </c>
      <c r="R844" s="5">
        <v>0.22669375000000003</v>
      </c>
      <c r="U844" s="5"/>
      <c r="V844" s="5"/>
      <c r="W844" s="5"/>
    </row>
    <row r="845" spans="1:23" x14ac:dyDescent="0.3">
      <c r="A845" s="2" t="s">
        <v>13</v>
      </c>
      <c r="B845" s="3">
        <v>42322</v>
      </c>
      <c r="C845">
        <f t="shared" si="68"/>
        <v>29.983125000000001</v>
      </c>
      <c r="D845">
        <f t="shared" si="69"/>
        <v>35.689687500000005</v>
      </c>
      <c r="E845">
        <f t="shared" si="70"/>
        <v>82.396874999999994</v>
      </c>
      <c r="F845">
        <f t="shared" si="64"/>
        <v>72.247500000000002</v>
      </c>
      <c r="G845">
        <f t="shared" si="65"/>
        <v>83.113125000000011</v>
      </c>
      <c r="H845">
        <f t="shared" si="66"/>
        <v>104.38687499999999</v>
      </c>
      <c r="I845">
        <f t="shared" si="67"/>
        <v>68.008125000000007</v>
      </c>
      <c r="J845">
        <f t="shared" si="71"/>
        <v>475.8253125</v>
      </c>
      <c r="K845">
        <f t="shared" si="72"/>
        <v>9.9243749999999409</v>
      </c>
      <c r="L845" s="5">
        <v>0.1998875</v>
      </c>
      <c r="M845" s="5">
        <v>0.23793125000000001</v>
      </c>
      <c r="N845" s="5">
        <v>0.27465624999999999</v>
      </c>
      <c r="O845" s="5">
        <v>0.24082500000000001</v>
      </c>
      <c r="P845" s="5">
        <v>0.27704375000000003</v>
      </c>
      <c r="Q845" s="5">
        <v>0.34795624999999997</v>
      </c>
      <c r="R845" s="5">
        <v>0.22669375000000003</v>
      </c>
      <c r="U845" s="5"/>
      <c r="V845" s="5"/>
      <c r="W845" s="5"/>
    </row>
    <row r="846" spans="1:23" x14ac:dyDescent="0.3">
      <c r="A846" s="2" t="s">
        <v>13</v>
      </c>
      <c r="B846" s="3">
        <v>42323</v>
      </c>
      <c r="C846">
        <f t="shared" si="68"/>
        <v>28.49578125</v>
      </c>
      <c r="D846">
        <f t="shared" si="69"/>
        <v>35.115937500000001</v>
      </c>
      <c r="E846">
        <f t="shared" si="70"/>
        <v>81.718125000000001</v>
      </c>
      <c r="F846">
        <f t="shared" si="64"/>
        <v>72.178124999999994</v>
      </c>
      <c r="G846">
        <f t="shared" si="65"/>
        <v>83.115000000000009</v>
      </c>
      <c r="H846">
        <f t="shared" si="66"/>
        <v>104.42249999999999</v>
      </c>
      <c r="I846">
        <f t="shared" si="67"/>
        <v>68.047499999999999</v>
      </c>
      <c r="J846">
        <f t="shared" si="71"/>
        <v>473.09296875000007</v>
      </c>
      <c r="K846">
        <f t="shared" si="72"/>
        <v>7.1920312500000136</v>
      </c>
      <c r="L846" s="5">
        <v>0.18997187500000001</v>
      </c>
      <c r="M846" s="5">
        <v>0.23410625000000002</v>
      </c>
      <c r="N846" s="5">
        <v>0.27239374999999999</v>
      </c>
      <c r="O846" s="5">
        <v>0.24059375</v>
      </c>
      <c r="P846" s="5">
        <v>0.27705000000000002</v>
      </c>
      <c r="Q846" s="5">
        <v>0.34807499999999997</v>
      </c>
      <c r="R846" s="5">
        <v>0.226825</v>
      </c>
      <c r="U846" s="5"/>
      <c r="V846" s="5"/>
      <c r="W846" s="5"/>
    </row>
    <row r="847" spans="1:23" x14ac:dyDescent="0.3">
      <c r="A847" s="2" t="s">
        <v>13</v>
      </c>
      <c r="B847" s="3">
        <v>42324</v>
      </c>
      <c r="C847">
        <f t="shared" si="68"/>
        <v>26.516718750000003</v>
      </c>
      <c r="D847">
        <f t="shared" si="69"/>
        <v>34.018124999999998</v>
      </c>
      <c r="E847">
        <f t="shared" si="70"/>
        <v>80.662499999999994</v>
      </c>
      <c r="F847">
        <f t="shared" si="64"/>
        <v>72.078749999999999</v>
      </c>
      <c r="G847">
        <f t="shared" si="65"/>
        <v>83.09812500000001</v>
      </c>
      <c r="H847">
        <f t="shared" si="66"/>
        <v>104.42249999999999</v>
      </c>
      <c r="I847">
        <f t="shared" si="67"/>
        <v>68.043749999999989</v>
      </c>
      <c r="J847">
        <f t="shared" si="71"/>
        <v>468.84046874999996</v>
      </c>
      <c r="K847">
        <f t="shared" si="72"/>
        <v>2.9395312499999022</v>
      </c>
      <c r="L847" s="5">
        <v>0.17677812500000001</v>
      </c>
      <c r="M847" s="5">
        <v>0.2267875</v>
      </c>
      <c r="N847" s="5">
        <v>0.26887499999999998</v>
      </c>
      <c r="O847" s="5">
        <v>0.24026249999999999</v>
      </c>
      <c r="P847" s="5">
        <v>0.27699375000000004</v>
      </c>
      <c r="Q847" s="5">
        <v>0.34807499999999997</v>
      </c>
      <c r="R847" s="5">
        <v>0.22681249999999997</v>
      </c>
      <c r="U847" s="5"/>
      <c r="V847" s="5"/>
      <c r="W847" s="5"/>
    </row>
    <row r="848" spans="1:23" x14ac:dyDescent="0.3">
      <c r="A848" s="2" t="s">
        <v>13</v>
      </c>
      <c r="B848" s="3">
        <v>42325</v>
      </c>
      <c r="C848">
        <f t="shared" si="68"/>
        <v>25.029843750000001</v>
      </c>
      <c r="D848">
        <f t="shared" si="69"/>
        <v>33.193125000000002</v>
      </c>
      <c r="E848">
        <f t="shared" si="70"/>
        <v>79.775624999999991</v>
      </c>
      <c r="F848">
        <f t="shared" si="64"/>
        <v>72.005624999999995</v>
      </c>
      <c r="G848">
        <f t="shared" si="65"/>
        <v>83.068124999999995</v>
      </c>
      <c r="H848">
        <f t="shared" si="66"/>
        <v>104.42249999999999</v>
      </c>
      <c r="I848">
        <f t="shared" si="67"/>
        <v>68.036249999999995</v>
      </c>
      <c r="J848">
        <f t="shared" si="71"/>
        <v>465.53109374999997</v>
      </c>
      <c r="K848">
        <f t="shared" si="72"/>
        <v>-0.3698437500000864</v>
      </c>
      <c r="L848" s="5">
        <v>0.16686562500000002</v>
      </c>
      <c r="M848" s="5">
        <v>0.2212875</v>
      </c>
      <c r="N848" s="5">
        <v>0.26591874999999998</v>
      </c>
      <c r="O848" s="5">
        <v>0.24001875</v>
      </c>
      <c r="P848" s="5">
        <v>0.27689374999999999</v>
      </c>
      <c r="Q848" s="5">
        <v>0.34807499999999997</v>
      </c>
      <c r="R848" s="5">
        <v>0.22678749999999998</v>
      </c>
      <c r="U848" s="5">
        <v>0.78634389584861752</v>
      </c>
      <c r="V848" s="5">
        <v>0.79786744311658642</v>
      </c>
      <c r="W848" s="5"/>
    </row>
    <row r="849" spans="1:23" x14ac:dyDescent="0.3">
      <c r="A849" s="2" t="s">
        <v>13</v>
      </c>
      <c r="B849" s="3">
        <v>42326</v>
      </c>
      <c r="C849">
        <f t="shared" si="68"/>
        <v>23.482499999999995</v>
      </c>
      <c r="D849">
        <f t="shared" si="69"/>
        <v>32.139375000000001</v>
      </c>
      <c r="E849">
        <f t="shared" si="70"/>
        <v>78.616874999999993</v>
      </c>
      <c r="F849">
        <f t="shared" si="64"/>
        <v>71.900624999999991</v>
      </c>
      <c r="G849">
        <f t="shared" si="65"/>
        <v>83.070000000000007</v>
      </c>
      <c r="H849">
        <f t="shared" si="66"/>
        <v>104.41687499999999</v>
      </c>
      <c r="I849">
        <f t="shared" si="67"/>
        <v>68.036249999999995</v>
      </c>
      <c r="J849">
        <f t="shared" si="71"/>
        <v>461.66249999999997</v>
      </c>
      <c r="K849">
        <f t="shared" si="72"/>
        <v>-4.2384375000000887</v>
      </c>
      <c r="L849" s="5">
        <v>0.15654999999999997</v>
      </c>
      <c r="M849" s="5">
        <v>0.21426250000000002</v>
      </c>
      <c r="N849" s="5">
        <v>0.26205624999999999</v>
      </c>
      <c r="O849" s="5">
        <v>0.23966874999999999</v>
      </c>
      <c r="P849" s="5">
        <v>0.27690000000000003</v>
      </c>
      <c r="Q849" s="5">
        <v>0.34805624999999996</v>
      </c>
      <c r="R849" s="5">
        <v>0.22678749999999998</v>
      </c>
      <c r="U849" s="5"/>
      <c r="V849" s="5"/>
      <c r="W849" s="5"/>
    </row>
    <row r="850" spans="1:23" x14ac:dyDescent="0.3">
      <c r="A850" s="2" t="s">
        <v>13</v>
      </c>
      <c r="B850" s="3">
        <v>42327</v>
      </c>
      <c r="C850">
        <f t="shared" si="68"/>
        <v>31.231406249999999</v>
      </c>
      <c r="D850">
        <f t="shared" si="69"/>
        <v>32.139375000000001</v>
      </c>
      <c r="E850">
        <f t="shared" si="70"/>
        <v>77.428125000000009</v>
      </c>
      <c r="F850">
        <f t="shared" si="64"/>
        <v>71.769374999999997</v>
      </c>
      <c r="G850">
        <f t="shared" si="65"/>
        <v>83.049375000000012</v>
      </c>
      <c r="H850">
        <f t="shared" si="66"/>
        <v>104.42249999999999</v>
      </c>
      <c r="I850">
        <f t="shared" si="67"/>
        <v>68.038125000000008</v>
      </c>
      <c r="J850">
        <f t="shared" si="71"/>
        <v>468.07828125000003</v>
      </c>
      <c r="K850">
        <f t="shared" si="72"/>
        <v>2.1773437499999773</v>
      </c>
      <c r="L850" s="5">
        <v>0.208209375</v>
      </c>
      <c r="M850" s="5">
        <v>0.21426249999999999</v>
      </c>
      <c r="N850" s="5">
        <v>0.25809375000000001</v>
      </c>
      <c r="O850" s="5">
        <v>0.23923125000000001</v>
      </c>
      <c r="P850" s="5">
        <v>0.27683125000000003</v>
      </c>
      <c r="Q850" s="5">
        <v>0.34807499999999997</v>
      </c>
      <c r="R850" s="5">
        <v>0.22679375000000002</v>
      </c>
      <c r="U850" s="5"/>
      <c r="V850" s="5"/>
      <c r="W850" s="5">
        <v>2.9050000000000002</v>
      </c>
    </row>
    <row r="851" spans="1:23" x14ac:dyDescent="0.3">
      <c r="A851" s="2" t="s">
        <v>13</v>
      </c>
      <c r="B851" s="3">
        <v>42328</v>
      </c>
      <c r="C851">
        <f t="shared" si="68"/>
        <v>32.282343750000003</v>
      </c>
      <c r="D851">
        <f t="shared" si="69"/>
        <v>31.879687499999999</v>
      </c>
      <c r="E851">
        <f t="shared" si="70"/>
        <v>76.565625000000011</v>
      </c>
      <c r="F851">
        <f t="shared" si="64"/>
        <v>71.617499999999993</v>
      </c>
      <c r="G851">
        <f t="shared" si="65"/>
        <v>83.038125000000008</v>
      </c>
      <c r="H851">
        <f t="shared" si="66"/>
        <v>104.42249999999999</v>
      </c>
      <c r="I851">
        <f t="shared" si="67"/>
        <v>68.079375000000013</v>
      </c>
      <c r="J851">
        <f t="shared" si="71"/>
        <v>467.88515625000002</v>
      </c>
      <c r="K851">
        <f t="shared" si="72"/>
        <v>1.9842187499999682</v>
      </c>
      <c r="L851" s="5">
        <v>0.21521562499999999</v>
      </c>
      <c r="M851" s="5">
        <v>0.21253125</v>
      </c>
      <c r="N851" s="5">
        <v>0.25521875000000005</v>
      </c>
      <c r="O851" s="5">
        <v>0.23872499999999999</v>
      </c>
      <c r="P851" s="5">
        <v>0.27679375000000001</v>
      </c>
      <c r="Q851" s="5">
        <v>0.34807499999999997</v>
      </c>
      <c r="R851" s="5">
        <v>0.22693125000000003</v>
      </c>
      <c r="U851" s="5"/>
      <c r="V851" s="5">
        <v>0.87740006192626918</v>
      </c>
      <c r="W851" s="5"/>
    </row>
    <row r="852" spans="1:23" x14ac:dyDescent="0.3">
      <c r="A852" s="2" t="s">
        <v>13</v>
      </c>
      <c r="B852" s="3">
        <v>42329</v>
      </c>
      <c r="C852">
        <f t="shared" si="68"/>
        <v>30.033281249999998</v>
      </c>
      <c r="D852">
        <f t="shared" si="69"/>
        <v>31.852499999999999</v>
      </c>
      <c r="E852">
        <f t="shared" si="70"/>
        <v>76.081874999999997</v>
      </c>
      <c r="F852">
        <f t="shared" si="64"/>
        <v>71.493749999999991</v>
      </c>
      <c r="G852">
        <f t="shared" si="65"/>
        <v>82.998749999999987</v>
      </c>
      <c r="H852">
        <f t="shared" si="66"/>
        <v>104.379375</v>
      </c>
      <c r="I852">
        <f t="shared" si="67"/>
        <v>68.084999999999994</v>
      </c>
      <c r="J852">
        <f t="shared" si="71"/>
        <v>464.92453124999992</v>
      </c>
      <c r="K852">
        <f t="shared" si="72"/>
        <v>-0.9764062500001387</v>
      </c>
      <c r="L852" s="5">
        <v>0.20022187499999999</v>
      </c>
      <c r="M852" s="5">
        <v>0.21234999999999998</v>
      </c>
      <c r="N852" s="5">
        <v>0.25360624999999998</v>
      </c>
      <c r="O852" s="5">
        <v>0.23831249999999998</v>
      </c>
      <c r="P852" s="5">
        <v>0.27666249999999998</v>
      </c>
      <c r="Q852" s="5">
        <v>0.34793124999999997</v>
      </c>
      <c r="R852" s="5">
        <v>0.22694999999999999</v>
      </c>
      <c r="U852" s="5"/>
      <c r="V852" s="5"/>
      <c r="W852" s="5"/>
    </row>
    <row r="853" spans="1:23" x14ac:dyDescent="0.3">
      <c r="A853" s="2" t="s">
        <v>13</v>
      </c>
      <c r="B853" s="3">
        <v>42330</v>
      </c>
      <c r="C853">
        <f t="shared" si="68"/>
        <v>27.39</v>
      </c>
      <c r="D853">
        <f t="shared" si="69"/>
        <v>31.456875</v>
      </c>
      <c r="E853">
        <f t="shared" si="70"/>
        <v>75.388124999999988</v>
      </c>
      <c r="F853">
        <f t="shared" si="64"/>
        <v>71.325000000000003</v>
      </c>
      <c r="G853">
        <f t="shared" si="65"/>
        <v>82.98</v>
      </c>
      <c r="H853">
        <f t="shared" si="66"/>
        <v>104.37374999999999</v>
      </c>
      <c r="I853">
        <f t="shared" si="67"/>
        <v>68.056874999999991</v>
      </c>
      <c r="J853">
        <f t="shared" si="71"/>
        <v>460.97062499999998</v>
      </c>
      <c r="K853">
        <f t="shared" si="72"/>
        <v>-4.9303125000000705</v>
      </c>
      <c r="L853" s="5">
        <v>0.18260000000000001</v>
      </c>
      <c r="M853" s="5">
        <v>0.2097125</v>
      </c>
      <c r="N853" s="5">
        <v>0.25129374999999998</v>
      </c>
      <c r="O853" s="5">
        <v>0.23774999999999999</v>
      </c>
      <c r="P853" s="5">
        <v>0.27660000000000001</v>
      </c>
      <c r="Q853" s="5">
        <v>0.34791249999999996</v>
      </c>
      <c r="R853" s="5">
        <v>0.22685624999999998</v>
      </c>
      <c r="U853" s="5"/>
      <c r="V853" s="5"/>
      <c r="W853" s="5"/>
    </row>
    <row r="854" spans="1:23" x14ac:dyDescent="0.3">
      <c r="A854" s="2" t="s">
        <v>13</v>
      </c>
      <c r="B854" s="3">
        <v>42331</v>
      </c>
      <c r="C854">
        <f t="shared" si="68"/>
        <v>24.338906249999997</v>
      </c>
      <c r="D854">
        <f t="shared" si="69"/>
        <v>30.4059375</v>
      </c>
      <c r="E854">
        <f t="shared" si="70"/>
        <v>74.128124999999997</v>
      </c>
      <c r="F854">
        <f t="shared" si="64"/>
        <v>71.026875000000004</v>
      </c>
      <c r="G854">
        <f t="shared" si="65"/>
        <v>82.95750000000001</v>
      </c>
      <c r="H854">
        <f t="shared" si="66"/>
        <v>104.375625</v>
      </c>
      <c r="I854">
        <f t="shared" si="67"/>
        <v>68.073750000000004</v>
      </c>
      <c r="J854">
        <f t="shared" si="71"/>
        <v>455.30671875000007</v>
      </c>
      <c r="K854">
        <f t="shared" si="72"/>
        <v>-10.594218749999982</v>
      </c>
      <c r="L854" s="5">
        <v>0.16225937499999998</v>
      </c>
      <c r="M854" s="5">
        <v>0.20270625</v>
      </c>
      <c r="N854" s="5">
        <v>0.24709375</v>
      </c>
      <c r="O854" s="5">
        <v>0.23675625</v>
      </c>
      <c r="P854" s="5">
        <v>0.27652500000000002</v>
      </c>
      <c r="Q854" s="5">
        <v>0.34791875</v>
      </c>
      <c r="R854" s="5">
        <v>0.22691250000000002</v>
      </c>
      <c r="U854" s="5">
        <v>0.784728788325321</v>
      </c>
      <c r="V854" s="5">
        <v>0.86809556834329493</v>
      </c>
      <c r="W854" s="5"/>
    </row>
    <row r="855" spans="1:23" x14ac:dyDescent="0.3">
      <c r="A855" s="2" t="s">
        <v>13</v>
      </c>
      <c r="B855" s="3">
        <v>42332</v>
      </c>
      <c r="C855">
        <f t="shared" si="68"/>
        <v>21.501093749999999</v>
      </c>
      <c r="D855">
        <f t="shared" si="69"/>
        <v>28.876875000000002</v>
      </c>
      <c r="E855">
        <f t="shared" si="70"/>
        <v>72.226875000000007</v>
      </c>
      <c r="F855">
        <f t="shared" si="64"/>
        <v>70.653750000000002</v>
      </c>
      <c r="G855">
        <f t="shared" si="65"/>
        <v>82.931250000000006</v>
      </c>
      <c r="H855">
        <f t="shared" si="66"/>
        <v>104.375625</v>
      </c>
      <c r="I855">
        <f t="shared" si="67"/>
        <v>68.077500000000001</v>
      </c>
      <c r="J855">
        <f t="shared" si="71"/>
        <v>448.64296875000002</v>
      </c>
      <c r="K855">
        <f t="shared" si="72"/>
        <v>-17.257968750000032</v>
      </c>
      <c r="L855" s="5">
        <v>0.143340625</v>
      </c>
      <c r="M855" s="5">
        <v>0.1925125</v>
      </c>
      <c r="N855" s="5">
        <v>0.24075625</v>
      </c>
      <c r="O855" s="5">
        <v>0.23551250000000001</v>
      </c>
      <c r="P855" s="5">
        <v>0.2764375</v>
      </c>
      <c r="Q855" s="5">
        <v>0.34791875</v>
      </c>
      <c r="R855" s="5">
        <v>0.22692499999999999</v>
      </c>
      <c r="U855" s="5"/>
      <c r="V855" s="5"/>
      <c r="W855" s="5"/>
    </row>
    <row r="856" spans="1:23" x14ac:dyDescent="0.3">
      <c r="A856" s="2" t="s">
        <v>13</v>
      </c>
      <c r="B856" s="3">
        <v>42333</v>
      </c>
      <c r="C856">
        <f t="shared" si="68"/>
        <v>19.269374999999997</v>
      </c>
      <c r="D856">
        <f t="shared" si="69"/>
        <v>27.327187499999997</v>
      </c>
      <c r="E856">
        <f t="shared" si="70"/>
        <v>70.203749999999999</v>
      </c>
      <c r="F856">
        <f t="shared" si="64"/>
        <v>70.280625000000015</v>
      </c>
      <c r="G856">
        <f t="shared" si="65"/>
        <v>82.903125000000003</v>
      </c>
      <c r="H856">
        <f t="shared" si="66"/>
        <v>104.40562500000001</v>
      </c>
      <c r="I856">
        <f t="shared" si="67"/>
        <v>68.073750000000004</v>
      </c>
      <c r="J856">
        <f t="shared" si="71"/>
        <v>442.46343750000005</v>
      </c>
      <c r="K856">
        <f t="shared" si="72"/>
        <v>-23.4375</v>
      </c>
      <c r="L856" s="5">
        <v>0.12846249999999998</v>
      </c>
      <c r="M856" s="5">
        <v>0.18218124999999999</v>
      </c>
      <c r="N856" s="5">
        <v>0.23401250000000001</v>
      </c>
      <c r="O856" s="5">
        <v>0.23426875000000003</v>
      </c>
      <c r="P856" s="5">
        <v>0.27634375</v>
      </c>
      <c r="Q856" s="5">
        <v>0.34801875000000004</v>
      </c>
      <c r="R856" s="5">
        <v>0.22691250000000002</v>
      </c>
      <c r="U856" s="5"/>
      <c r="V856" s="5"/>
      <c r="W856" s="5"/>
    </row>
    <row r="857" spans="1:23" x14ac:dyDescent="0.3">
      <c r="A857" s="2" t="s">
        <v>13</v>
      </c>
      <c r="B857" s="3">
        <v>42334</v>
      </c>
      <c r="C857">
        <f t="shared" si="68"/>
        <v>36.432656250000001</v>
      </c>
      <c r="D857">
        <f t="shared" si="69"/>
        <v>32.250937499999999</v>
      </c>
      <c r="E857">
        <f t="shared" si="70"/>
        <v>71.548124999999999</v>
      </c>
      <c r="F857">
        <f t="shared" si="64"/>
        <v>70.145624999999995</v>
      </c>
      <c r="G857">
        <f t="shared" si="65"/>
        <v>82.884375000000006</v>
      </c>
      <c r="H857">
        <f t="shared" si="66"/>
        <v>104.40562500000001</v>
      </c>
      <c r="I857">
        <f t="shared" si="67"/>
        <v>68.092500000000001</v>
      </c>
      <c r="J857">
        <f t="shared" si="71"/>
        <v>465.75984374999996</v>
      </c>
      <c r="K857">
        <f t="shared" si="72"/>
        <v>-0.1410937500000955</v>
      </c>
      <c r="L857" s="5">
        <v>0.24288437499999999</v>
      </c>
      <c r="M857" s="5">
        <v>0.21500625000000001</v>
      </c>
      <c r="N857" s="5">
        <v>0.23849375</v>
      </c>
      <c r="O857" s="5">
        <v>0.23381874999999999</v>
      </c>
      <c r="P857" s="5">
        <v>0.27628125000000003</v>
      </c>
      <c r="Q857" s="5">
        <v>0.34801875000000004</v>
      </c>
      <c r="R857" s="5">
        <v>0.22697500000000001</v>
      </c>
      <c r="U857" s="5"/>
      <c r="V857" s="5"/>
      <c r="W857" s="5"/>
    </row>
    <row r="858" spans="1:23" x14ac:dyDescent="0.3">
      <c r="A858" s="2" t="s">
        <v>13</v>
      </c>
      <c r="B858" s="3">
        <v>42335</v>
      </c>
      <c r="C858">
        <f t="shared" si="68"/>
        <v>32.332500000000003</v>
      </c>
      <c r="D858">
        <f t="shared" si="69"/>
        <v>31.706249999999997</v>
      </c>
      <c r="E858">
        <f t="shared" si="70"/>
        <v>71.756249999999994</v>
      </c>
      <c r="F858">
        <f t="shared" si="64"/>
        <v>69.967500000000001</v>
      </c>
      <c r="G858">
        <f t="shared" si="65"/>
        <v>82.886250000000004</v>
      </c>
      <c r="H858">
        <f t="shared" si="66"/>
        <v>104.43375000000002</v>
      </c>
      <c r="I858">
        <f t="shared" si="67"/>
        <v>68.068124999999995</v>
      </c>
      <c r="J858">
        <f t="shared" si="71"/>
        <v>461.15062500000005</v>
      </c>
      <c r="K858">
        <f t="shared" si="72"/>
        <v>-4.7503125000000068</v>
      </c>
      <c r="L858" s="5">
        <v>0.21555000000000002</v>
      </c>
      <c r="M858" s="5">
        <v>0.21137499999999998</v>
      </c>
      <c r="N858" s="5">
        <v>0.2391875</v>
      </c>
      <c r="O858" s="5">
        <v>0.23322500000000002</v>
      </c>
      <c r="P858" s="5">
        <v>0.27628750000000002</v>
      </c>
      <c r="Q858" s="5">
        <v>0.34811250000000005</v>
      </c>
      <c r="R858" s="5">
        <v>0.22689375000000001</v>
      </c>
      <c r="U858" s="5"/>
      <c r="V858" s="5"/>
      <c r="W858" s="5"/>
    </row>
    <row r="859" spans="1:23" x14ac:dyDescent="0.3">
      <c r="A859" s="2" t="s">
        <v>13</v>
      </c>
      <c r="B859" s="3">
        <v>42336</v>
      </c>
      <c r="C859">
        <f t="shared" si="68"/>
        <v>27.446249999999999</v>
      </c>
      <c r="D859">
        <f t="shared" si="69"/>
        <v>30.419062499999999</v>
      </c>
      <c r="E859">
        <f t="shared" si="70"/>
        <v>71.034374999999997</v>
      </c>
      <c r="F859">
        <f t="shared" si="64"/>
        <v>69.731250000000003</v>
      </c>
      <c r="G859">
        <f t="shared" si="65"/>
        <v>82.871250000000003</v>
      </c>
      <c r="H859">
        <f t="shared" si="66"/>
        <v>104.44312499999999</v>
      </c>
      <c r="I859">
        <f t="shared" si="67"/>
        <v>68.054999999999993</v>
      </c>
      <c r="J859">
        <f t="shared" si="71"/>
        <v>454.00031250000001</v>
      </c>
      <c r="K859">
        <f t="shared" si="72"/>
        <v>-11.900625000000048</v>
      </c>
      <c r="L859" s="5">
        <v>0.182975</v>
      </c>
      <c r="M859" s="5">
        <v>0.20279374999999999</v>
      </c>
      <c r="N859" s="5">
        <v>0.23678125</v>
      </c>
      <c r="O859" s="5">
        <v>0.23243749999999999</v>
      </c>
      <c r="P859" s="5">
        <v>0.27623750000000002</v>
      </c>
      <c r="Q859" s="5">
        <v>0.34814374999999997</v>
      </c>
      <c r="R859" s="5">
        <v>0.22685</v>
      </c>
      <c r="U859" s="5"/>
      <c r="V859" s="5"/>
      <c r="W859" s="5"/>
    </row>
    <row r="860" spans="1:23" x14ac:dyDescent="0.3">
      <c r="A860" s="2" t="s">
        <v>13</v>
      </c>
      <c r="B860" s="3">
        <v>42337</v>
      </c>
      <c r="C860">
        <f t="shared" si="68"/>
        <v>24.942187499999999</v>
      </c>
      <c r="D860">
        <f t="shared" si="69"/>
        <v>29.746874999999999</v>
      </c>
      <c r="E860">
        <f t="shared" si="70"/>
        <v>70.683750000000003</v>
      </c>
      <c r="F860">
        <f t="shared" si="64"/>
        <v>69.478125000000006</v>
      </c>
      <c r="G860">
        <f t="shared" si="65"/>
        <v>82.843124999999986</v>
      </c>
      <c r="H860">
        <f t="shared" si="66"/>
        <v>104.47499999999999</v>
      </c>
      <c r="I860">
        <f t="shared" si="67"/>
        <v>68.064374999999998</v>
      </c>
      <c r="J860">
        <f t="shared" si="71"/>
        <v>450.23343749999998</v>
      </c>
      <c r="K860">
        <f t="shared" si="72"/>
        <v>-15.667500000000075</v>
      </c>
      <c r="L860" s="5">
        <v>0.16628124999999999</v>
      </c>
      <c r="M860" s="5">
        <v>0.1983125</v>
      </c>
      <c r="N860" s="5">
        <v>0.23561250000000003</v>
      </c>
      <c r="O860" s="5">
        <v>0.23159375000000001</v>
      </c>
      <c r="P860" s="5">
        <v>0.27614374999999997</v>
      </c>
      <c r="Q860" s="5">
        <v>0.34825</v>
      </c>
      <c r="R860" s="5">
        <v>0.22688124999999998</v>
      </c>
      <c r="U860" s="5"/>
      <c r="V860" s="5"/>
      <c r="W860" s="5"/>
    </row>
    <row r="861" spans="1:23" x14ac:dyDescent="0.3">
      <c r="A861" s="2" t="s">
        <v>13</v>
      </c>
      <c r="B861" s="3">
        <v>42338</v>
      </c>
      <c r="C861">
        <f t="shared" si="68"/>
        <v>22.986093749999998</v>
      </c>
      <c r="D861">
        <f t="shared" si="69"/>
        <v>29.053125000000001</v>
      </c>
      <c r="E861">
        <f t="shared" si="70"/>
        <v>69.999375000000001</v>
      </c>
      <c r="F861">
        <f t="shared" si="64"/>
        <v>69.174374999999998</v>
      </c>
      <c r="G861">
        <f t="shared" si="65"/>
        <v>82.796250000000001</v>
      </c>
      <c r="H861">
        <f t="shared" si="66"/>
        <v>104.4825</v>
      </c>
      <c r="I861">
        <f t="shared" si="67"/>
        <v>68.107499999999987</v>
      </c>
      <c r="J861">
        <f t="shared" si="71"/>
        <v>446.59921874999998</v>
      </c>
      <c r="K861">
        <f t="shared" si="72"/>
        <v>-19.301718750000077</v>
      </c>
      <c r="L861" s="5">
        <v>0.15324062499999999</v>
      </c>
      <c r="M861" s="5">
        <v>0.19368750000000001</v>
      </c>
      <c r="N861" s="5">
        <v>0.23333124999999999</v>
      </c>
      <c r="O861" s="5">
        <v>0.23058125000000002</v>
      </c>
      <c r="P861" s="5">
        <v>0.2759875</v>
      </c>
      <c r="Q861" s="5">
        <v>0.348275</v>
      </c>
      <c r="R861" s="5">
        <v>0.22702499999999998</v>
      </c>
      <c r="U861" s="5">
        <v>0.81748887941301329</v>
      </c>
      <c r="V861" s="5">
        <v>0.86462852532633405</v>
      </c>
      <c r="W861" s="5"/>
    </row>
    <row r="862" spans="1:23" x14ac:dyDescent="0.3">
      <c r="A862" s="2" t="s">
        <v>13</v>
      </c>
      <c r="B862" s="3">
        <v>42339</v>
      </c>
      <c r="C862">
        <f t="shared" si="68"/>
        <v>21.237187499999997</v>
      </c>
      <c r="D862">
        <f t="shared" si="69"/>
        <v>28.251562499999995</v>
      </c>
      <c r="E862">
        <f t="shared" si="70"/>
        <v>69.118125000000006</v>
      </c>
      <c r="F862">
        <f t="shared" si="64"/>
        <v>68.756249999999994</v>
      </c>
      <c r="G862">
        <f t="shared" si="65"/>
        <v>82.753124999999997</v>
      </c>
      <c r="H862">
        <f t="shared" si="66"/>
        <v>104.47874999999998</v>
      </c>
      <c r="I862">
        <f t="shared" si="67"/>
        <v>68.101874999999993</v>
      </c>
      <c r="J862">
        <f t="shared" si="71"/>
        <v>442.69687499999998</v>
      </c>
      <c r="K862">
        <f t="shared" si="72"/>
        <v>-23.204062500000077</v>
      </c>
      <c r="L862" s="5">
        <v>0.14158124999999999</v>
      </c>
      <c r="M862" s="5">
        <v>0.18834374999999998</v>
      </c>
      <c r="N862" s="5">
        <v>0.23039375000000001</v>
      </c>
      <c r="O862" s="5">
        <v>0.22918749999999999</v>
      </c>
      <c r="P862" s="5">
        <v>0.27584375</v>
      </c>
      <c r="Q862" s="5">
        <v>0.34826249999999992</v>
      </c>
      <c r="R862" s="5">
        <v>0.22700624999999997</v>
      </c>
      <c r="U862" s="5"/>
      <c r="V862" s="5"/>
      <c r="W862" s="5"/>
    </row>
    <row r="863" spans="1:23" x14ac:dyDescent="0.3">
      <c r="A863" s="2" t="s">
        <v>13</v>
      </c>
      <c r="B863" s="3">
        <v>42340</v>
      </c>
      <c r="C863">
        <f t="shared" si="68"/>
        <v>18.545156249999998</v>
      </c>
      <c r="D863">
        <f t="shared" si="69"/>
        <v>26.61</v>
      </c>
      <c r="E863">
        <f t="shared" si="70"/>
        <v>66.877499999999998</v>
      </c>
      <c r="F863">
        <f t="shared" si="64"/>
        <v>68.068124999999995</v>
      </c>
      <c r="G863">
        <f t="shared" si="65"/>
        <v>82.631249999999994</v>
      </c>
      <c r="H863">
        <f t="shared" si="66"/>
        <v>104.48812499999998</v>
      </c>
      <c r="I863">
        <f t="shared" si="67"/>
        <v>68.084999999999994</v>
      </c>
      <c r="J863">
        <f t="shared" si="71"/>
        <v>435.30515624999992</v>
      </c>
      <c r="K863">
        <f t="shared" si="72"/>
        <v>-30.59578125000013</v>
      </c>
      <c r="L863" s="5">
        <v>0.12363437499999999</v>
      </c>
      <c r="M863" s="5">
        <v>0.1774</v>
      </c>
      <c r="N863" s="5">
        <v>0.22292500000000001</v>
      </c>
      <c r="O863" s="5">
        <v>0.22689375000000001</v>
      </c>
      <c r="P863" s="5">
        <v>0.2754375</v>
      </c>
      <c r="Q863" s="5">
        <v>0.34829374999999996</v>
      </c>
      <c r="R863" s="5">
        <v>0.22694999999999999</v>
      </c>
      <c r="U863" s="5"/>
      <c r="V863" s="5"/>
      <c r="W863" s="5"/>
    </row>
    <row r="864" spans="1:23" x14ac:dyDescent="0.3">
      <c r="A864" s="2" t="s">
        <v>13</v>
      </c>
      <c r="B864" s="3">
        <v>42341</v>
      </c>
      <c r="C864">
        <f t="shared" si="68"/>
        <v>39.304218749999997</v>
      </c>
      <c r="D864">
        <f t="shared" si="69"/>
        <v>31.230000000000004</v>
      </c>
      <c r="E864">
        <f t="shared" si="70"/>
        <v>73.400624999999991</v>
      </c>
      <c r="F864">
        <f t="shared" si="64"/>
        <v>67.766249999999999</v>
      </c>
      <c r="G864">
        <f t="shared" si="65"/>
        <v>82.569374999999994</v>
      </c>
      <c r="H864">
        <f t="shared" si="66"/>
        <v>104.484375</v>
      </c>
      <c r="I864">
        <f t="shared" si="67"/>
        <v>68.079374999999999</v>
      </c>
      <c r="J864">
        <f t="shared" si="71"/>
        <v>466.83421874999999</v>
      </c>
      <c r="K864">
        <f t="shared" si="72"/>
        <v>0.93328124999993634</v>
      </c>
      <c r="L864" s="5">
        <v>0.262028125</v>
      </c>
      <c r="M864" s="5">
        <v>0.20820000000000002</v>
      </c>
      <c r="N864" s="5">
        <v>0.24466874999999999</v>
      </c>
      <c r="O864" s="5">
        <v>0.22588750000000002</v>
      </c>
      <c r="P864" s="5">
        <v>0.27523124999999998</v>
      </c>
      <c r="Q864" s="5">
        <v>0.34828124999999999</v>
      </c>
      <c r="R864" s="5">
        <v>0.22693124999999997</v>
      </c>
      <c r="U864" s="5"/>
      <c r="V864" s="5"/>
      <c r="W864" s="5">
        <v>3.2725</v>
      </c>
    </row>
    <row r="865" spans="1:23" x14ac:dyDescent="0.3">
      <c r="A865" s="2" t="s">
        <v>13</v>
      </c>
      <c r="B865" s="3">
        <v>42342</v>
      </c>
      <c r="C865">
        <f t="shared" si="68"/>
        <v>34.846875000000004</v>
      </c>
      <c r="D865">
        <f t="shared" si="69"/>
        <v>31.698750000000008</v>
      </c>
      <c r="E865">
        <f t="shared" si="70"/>
        <v>71.923125000000013</v>
      </c>
      <c r="F865">
        <f t="shared" si="64"/>
        <v>67.578749999999999</v>
      </c>
      <c r="G865">
        <f t="shared" si="65"/>
        <v>82.537500000000009</v>
      </c>
      <c r="H865">
        <f t="shared" si="66"/>
        <v>104.4975</v>
      </c>
      <c r="I865">
        <f t="shared" si="67"/>
        <v>68.090625000000003</v>
      </c>
      <c r="J865">
        <f t="shared" si="71"/>
        <v>461.17312500000003</v>
      </c>
      <c r="K865">
        <f t="shared" si="72"/>
        <v>-4.7278125000000273</v>
      </c>
      <c r="L865" s="5">
        <v>0.23231250000000001</v>
      </c>
      <c r="M865" s="5">
        <v>0.21132500000000004</v>
      </c>
      <c r="N865" s="5">
        <v>0.23974375000000003</v>
      </c>
      <c r="O865" s="5">
        <v>0.2252625</v>
      </c>
      <c r="P865" s="5">
        <v>0.27512500000000001</v>
      </c>
      <c r="Q865" s="5">
        <v>0.348325</v>
      </c>
      <c r="R865" s="5">
        <v>0.22696875</v>
      </c>
      <c r="U865" s="5">
        <v>0.83587279404359172</v>
      </c>
      <c r="V865" s="5">
        <v>0.85920486872488733</v>
      </c>
      <c r="W865" s="5"/>
    </row>
    <row r="866" spans="1:23" x14ac:dyDescent="0.3">
      <c r="A866" s="2" t="s">
        <v>13</v>
      </c>
      <c r="B866" s="3">
        <v>42343</v>
      </c>
      <c r="C866">
        <f t="shared" si="68"/>
        <v>30.838125000000002</v>
      </c>
      <c r="D866">
        <f t="shared" si="69"/>
        <v>31.035937500000003</v>
      </c>
      <c r="E866">
        <f t="shared" si="70"/>
        <v>70.95</v>
      </c>
      <c r="F866">
        <f t="shared" si="64"/>
        <v>67.423124999999999</v>
      </c>
      <c r="G866">
        <f t="shared" si="65"/>
        <v>82.507500000000007</v>
      </c>
      <c r="H866">
        <f t="shared" si="66"/>
        <v>104.5125</v>
      </c>
      <c r="I866">
        <f t="shared" si="67"/>
        <v>68.071875000000006</v>
      </c>
      <c r="J866">
        <f t="shared" si="71"/>
        <v>455.33906250000007</v>
      </c>
      <c r="K866">
        <f t="shared" si="72"/>
        <v>-10.561874999999986</v>
      </c>
      <c r="L866" s="5">
        <v>0.20558750000000001</v>
      </c>
      <c r="M866" s="5">
        <v>0.20690625000000001</v>
      </c>
      <c r="N866" s="5">
        <v>0.23649999999999999</v>
      </c>
      <c r="O866" s="5">
        <v>0.22474374999999999</v>
      </c>
      <c r="P866" s="5">
        <v>0.27502500000000002</v>
      </c>
      <c r="Q866" s="5">
        <v>0.34837499999999999</v>
      </c>
      <c r="R866" s="5">
        <v>0.22690625</v>
      </c>
      <c r="U866" s="5"/>
      <c r="V866" s="5"/>
      <c r="W866" s="5"/>
    </row>
    <row r="867" spans="1:23" x14ac:dyDescent="0.3">
      <c r="A867" s="2" t="s">
        <v>13</v>
      </c>
      <c r="B867" s="3">
        <v>42344</v>
      </c>
      <c r="C867">
        <f t="shared" si="68"/>
        <v>27.975000000000001</v>
      </c>
      <c r="D867">
        <f t="shared" si="69"/>
        <v>30.459374999999998</v>
      </c>
      <c r="E867">
        <f t="shared" si="70"/>
        <v>70.209374999999994</v>
      </c>
      <c r="F867">
        <f t="shared" si="64"/>
        <v>67.235624999999999</v>
      </c>
      <c r="G867">
        <f t="shared" si="65"/>
        <v>82.466250000000002</v>
      </c>
      <c r="H867">
        <f t="shared" si="66"/>
        <v>104.52562500000001</v>
      </c>
      <c r="I867">
        <f t="shared" si="67"/>
        <v>68.068124999999995</v>
      </c>
      <c r="J867">
        <f t="shared" si="71"/>
        <v>450.93937500000004</v>
      </c>
      <c r="K867">
        <f t="shared" si="72"/>
        <v>-14.961562500000014</v>
      </c>
      <c r="L867" s="5">
        <v>0.1865</v>
      </c>
      <c r="M867" s="5">
        <v>0.20306249999999998</v>
      </c>
      <c r="N867" s="5">
        <v>0.23403125</v>
      </c>
      <c r="O867" s="5">
        <v>0.22411874999999998</v>
      </c>
      <c r="P867" s="5">
        <v>0.27488750000000001</v>
      </c>
      <c r="Q867" s="5">
        <v>0.34841875</v>
      </c>
      <c r="R867" s="5">
        <v>0.22689375000000001</v>
      </c>
      <c r="U867" s="5"/>
      <c r="V867" s="5"/>
      <c r="W867" s="5"/>
    </row>
    <row r="868" spans="1:23" x14ac:dyDescent="0.3">
      <c r="A868" s="2" t="s">
        <v>13</v>
      </c>
      <c r="B868" s="3">
        <v>42345</v>
      </c>
      <c r="C868">
        <f t="shared" si="68"/>
        <v>25.053750000000001</v>
      </c>
      <c r="D868">
        <f t="shared" si="69"/>
        <v>29.576249999999998</v>
      </c>
      <c r="E868">
        <f t="shared" si="70"/>
        <v>69.314999999999998</v>
      </c>
      <c r="F868">
        <f t="shared" si="64"/>
        <v>66.988125000000011</v>
      </c>
      <c r="G868">
        <f t="shared" si="65"/>
        <v>82.389375000000001</v>
      </c>
      <c r="H868">
        <f t="shared" si="66"/>
        <v>104.52</v>
      </c>
      <c r="I868">
        <f t="shared" si="67"/>
        <v>68.056874999999991</v>
      </c>
      <c r="J868">
        <f t="shared" si="71"/>
        <v>445.89937499999996</v>
      </c>
      <c r="K868">
        <f t="shared" si="72"/>
        <v>-20.001562500000091</v>
      </c>
      <c r="L868" s="5">
        <v>0.16702500000000001</v>
      </c>
      <c r="M868" s="5">
        <v>0.19717499999999999</v>
      </c>
      <c r="N868" s="5">
        <v>0.23104999999999998</v>
      </c>
      <c r="O868" s="5">
        <v>0.22329375000000001</v>
      </c>
      <c r="P868" s="5">
        <v>0.27463124999999999</v>
      </c>
      <c r="Q868" s="5">
        <v>0.34839999999999999</v>
      </c>
      <c r="R868" s="5">
        <v>0.22685624999999998</v>
      </c>
      <c r="U868" s="5">
        <v>0.78647558426738506</v>
      </c>
      <c r="V868" s="5">
        <v>0.85586997196876413</v>
      </c>
      <c r="W868" s="5"/>
    </row>
    <row r="869" spans="1:23" x14ac:dyDescent="0.3">
      <c r="A869" s="2" t="s">
        <v>13</v>
      </c>
      <c r="B869" s="3">
        <v>42346</v>
      </c>
      <c r="C869">
        <f t="shared" si="68"/>
        <v>21.943124999999995</v>
      </c>
      <c r="D869">
        <f t="shared" si="69"/>
        <v>28.384687499999998</v>
      </c>
      <c r="E869">
        <f t="shared" si="70"/>
        <v>67.996875000000003</v>
      </c>
      <c r="F869">
        <f t="shared" si="64"/>
        <v>66.55125000000001</v>
      </c>
      <c r="G869">
        <f t="shared" si="65"/>
        <v>82.30125000000001</v>
      </c>
      <c r="H869">
        <f t="shared" si="66"/>
        <v>104.5125</v>
      </c>
      <c r="I869">
        <f t="shared" si="67"/>
        <v>68.034374999999997</v>
      </c>
      <c r="J869">
        <f t="shared" si="71"/>
        <v>439.72406250000006</v>
      </c>
      <c r="K869">
        <f t="shared" si="72"/>
        <v>-26.176874999999995</v>
      </c>
      <c r="L869" s="5">
        <v>0.14628749999999996</v>
      </c>
      <c r="M869" s="5">
        <v>0.18923124999999999</v>
      </c>
      <c r="N869" s="5">
        <v>0.22665625</v>
      </c>
      <c r="O869" s="5">
        <v>0.22183750000000002</v>
      </c>
      <c r="P869" s="5">
        <v>0.27433750000000001</v>
      </c>
      <c r="Q869" s="5">
        <v>0.34837499999999999</v>
      </c>
      <c r="R869" s="5">
        <v>0.22678124999999999</v>
      </c>
      <c r="U869" s="5"/>
      <c r="V869" s="5"/>
      <c r="W869" s="5"/>
    </row>
    <row r="870" spans="1:23" x14ac:dyDescent="0.3">
      <c r="A870" s="2" t="s">
        <v>13</v>
      </c>
      <c r="B870" s="3">
        <v>42347</v>
      </c>
      <c r="C870">
        <f t="shared" si="68"/>
        <v>19.945781250000003</v>
      </c>
      <c r="D870">
        <f t="shared" si="69"/>
        <v>27.3553125</v>
      </c>
      <c r="E870">
        <f t="shared" si="70"/>
        <v>66.697500000000005</v>
      </c>
      <c r="F870">
        <f t="shared" si="64"/>
        <v>66.078749999999985</v>
      </c>
      <c r="G870">
        <f t="shared" si="65"/>
        <v>82.155000000000015</v>
      </c>
      <c r="H870">
        <f t="shared" si="66"/>
        <v>104.518125</v>
      </c>
      <c r="I870">
        <f t="shared" si="67"/>
        <v>68.010000000000005</v>
      </c>
      <c r="J870">
        <f t="shared" si="71"/>
        <v>434.76046875000003</v>
      </c>
      <c r="K870">
        <f t="shared" si="72"/>
        <v>-31.140468750000025</v>
      </c>
      <c r="L870" s="5">
        <v>0.13297187500000002</v>
      </c>
      <c r="M870" s="5">
        <v>0.18236875</v>
      </c>
      <c r="N870" s="5">
        <v>0.22232499999999999</v>
      </c>
      <c r="O870" s="5">
        <v>0.22026249999999997</v>
      </c>
      <c r="P870" s="5">
        <v>0.27385000000000004</v>
      </c>
      <c r="Q870" s="5">
        <v>0.34839375</v>
      </c>
      <c r="R870" s="5">
        <v>0.22670000000000001</v>
      </c>
      <c r="U870" s="5"/>
      <c r="V870" s="5"/>
      <c r="W870" s="5"/>
    </row>
    <row r="871" spans="1:23" x14ac:dyDescent="0.3">
      <c r="A871" s="2" t="s">
        <v>13</v>
      </c>
      <c r="B871" s="3">
        <v>42348</v>
      </c>
      <c r="C871">
        <f t="shared" si="68"/>
        <v>38.174062499999991</v>
      </c>
      <c r="D871">
        <f t="shared" si="69"/>
        <v>31.1409375</v>
      </c>
      <c r="E871">
        <f t="shared" si="70"/>
        <v>72.037500000000009</v>
      </c>
      <c r="F871">
        <f t="shared" si="64"/>
        <v>65.422499999999999</v>
      </c>
      <c r="G871">
        <f t="shared" si="65"/>
        <v>82.021875000000009</v>
      </c>
      <c r="H871">
        <f t="shared" si="66"/>
        <v>104.503125</v>
      </c>
      <c r="I871">
        <f t="shared" si="67"/>
        <v>68.032499999999999</v>
      </c>
      <c r="J871">
        <f t="shared" si="71"/>
        <v>461.3325000000001</v>
      </c>
      <c r="K871">
        <f t="shared" si="72"/>
        <v>-4.5684374999999591</v>
      </c>
      <c r="L871" s="5">
        <v>0.25449374999999996</v>
      </c>
      <c r="M871" s="5">
        <v>0.20760624999999999</v>
      </c>
      <c r="N871" s="5">
        <v>0.24012500000000003</v>
      </c>
      <c r="O871" s="5">
        <v>0.21807499999999999</v>
      </c>
      <c r="P871" s="5">
        <v>0.27340625000000002</v>
      </c>
      <c r="Q871" s="5">
        <v>0.34834375000000001</v>
      </c>
      <c r="R871" s="5">
        <v>0.226775</v>
      </c>
      <c r="U871" s="5"/>
      <c r="V871" s="5"/>
      <c r="W871" s="5"/>
    </row>
    <row r="872" spans="1:23" x14ac:dyDescent="0.3">
      <c r="A872" s="2" t="s">
        <v>13</v>
      </c>
      <c r="B872" s="3">
        <v>42349</v>
      </c>
      <c r="C872">
        <f t="shared" si="68"/>
        <v>37.172812499999999</v>
      </c>
      <c r="D872">
        <f t="shared" si="69"/>
        <v>32.450625000000002</v>
      </c>
      <c r="E872">
        <f t="shared" si="70"/>
        <v>71.741250000000008</v>
      </c>
      <c r="F872">
        <f t="shared" si="64"/>
        <v>65.368124999999992</v>
      </c>
      <c r="G872">
        <f t="shared" si="65"/>
        <v>81.986249999999998</v>
      </c>
      <c r="H872">
        <f t="shared" si="66"/>
        <v>104.4975</v>
      </c>
      <c r="I872">
        <f t="shared" si="67"/>
        <v>68.011875000000003</v>
      </c>
      <c r="J872">
        <f t="shared" si="71"/>
        <v>461.22843750000004</v>
      </c>
      <c r="K872">
        <f t="shared" si="72"/>
        <v>-4.6725000000000136</v>
      </c>
      <c r="L872" s="5">
        <v>0.24781875</v>
      </c>
      <c r="M872" s="5">
        <v>0.21633750000000002</v>
      </c>
      <c r="N872" s="5">
        <v>0.2391375</v>
      </c>
      <c r="O872" s="5">
        <v>0.21789375</v>
      </c>
      <c r="P872" s="5">
        <v>0.27328750000000002</v>
      </c>
      <c r="Q872" s="5">
        <v>0.348325</v>
      </c>
      <c r="R872" s="5">
        <v>0.22670625</v>
      </c>
      <c r="U872" s="5">
        <v>0.95098403168875911</v>
      </c>
      <c r="V872" s="5">
        <v>0.8495654510637245</v>
      </c>
      <c r="W872" s="5"/>
    </row>
    <row r="873" spans="1:23" x14ac:dyDescent="0.3">
      <c r="A873" s="2" t="s">
        <v>13</v>
      </c>
      <c r="B873" s="3">
        <v>42350</v>
      </c>
      <c r="C873">
        <f t="shared" si="68"/>
        <v>33.975937500000001</v>
      </c>
      <c r="D873">
        <f t="shared" si="69"/>
        <v>31.824374999999996</v>
      </c>
      <c r="E873">
        <f t="shared" si="70"/>
        <v>70.546875</v>
      </c>
      <c r="F873">
        <f t="shared" si="64"/>
        <v>65.214375000000004</v>
      </c>
      <c r="G873">
        <f t="shared" si="65"/>
        <v>81.907499999999999</v>
      </c>
      <c r="H873">
        <f t="shared" si="66"/>
        <v>104.48812500000001</v>
      </c>
      <c r="I873">
        <f t="shared" si="67"/>
        <v>67.989374999999995</v>
      </c>
      <c r="J873">
        <f t="shared" si="71"/>
        <v>455.94656249999997</v>
      </c>
      <c r="K873">
        <f t="shared" si="72"/>
        <v>-9.9543750000000841</v>
      </c>
      <c r="L873" s="5">
        <v>0.22650624999999999</v>
      </c>
      <c r="M873" s="5">
        <v>0.21216249999999998</v>
      </c>
      <c r="N873" s="5">
        <v>0.23515625000000001</v>
      </c>
      <c r="O873" s="5">
        <v>0.21738125</v>
      </c>
      <c r="P873" s="5">
        <v>0.27302500000000002</v>
      </c>
      <c r="Q873" s="5">
        <v>0.34829375000000001</v>
      </c>
      <c r="R873" s="5">
        <v>0.22663125000000001</v>
      </c>
      <c r="U873" s="5"/>
      <c r="V873" s="5"/>
      <c r="W873" s="5"/>
    </row>
    <row r="874" spans="1:23" x14ac:dyDescent="0.3">
      <c r="A874" s="2" t="s">
        <v>13</v>
      </c>
      <c r="B874" s="3">
        <v>42351</v>
      </c>
      <c r="C874">
        <f t="shared" si="68"/>
        <v>31.478906250000001</v>
      </c>
      <c r="D874">
        <f t="shared" si="69"/>
        <v>31.335937499999996</v>
      </c>
      <c r="E874">
        <f t="shared" si="70"/>
        <v>69.75</v>
      </c>
      <c r="F874">
        <f t="shared" si="64"/>
        <v>65.111249999999998</v>
      </c>
      <c r="G874">
        <f t="shared" si="65"/>
        <v>81.866250000000008</v>
      </c>
      <c r="H874">
        <f t="shared" si="66"/>
        <v>104.48062499999999</v>
      </c>
      <c r="I874">
        <f t="shared" si="67"/>
        <v>67.991249999999994</v>
      </c>
      <c r="J874">
        <f t="shared" si="71"/>
        <v>452.01421874999994</v>
      </c>
      <c r="K874">
        <f t="shared" si="72"/>
        <v>-13.886718750000114</v>
      </c>
      <c r="L874" s="5">
        <v>0.20985937500000001</v>
      </c>
      <c r="M874" s="5">
        <v>0.20890624999999999</v>
      </c>
      <c r="N874" s="5">
        <v>0.23249999999999998</v>
      </c>
      <c r="O874" s="5">
        <v>0.21703749999999999</v>
      </c>
      <c r="P874" s="5">
        <v>0.27288750000000001</v>
      </c>
      <c r="Q874" s="5">
        <v>0.34826874999999996</v>
      </c>
      <c r="R874" s="5">
        <v>0.22663749999999999</v>
      </c>
      <c r="U874" s="5"/>
      <c r="V874" s="5"/>
      <c r="W874" s="5"/>
    </row>
    <row r="875" spans="1:23" x14ac:dyDescent="0.3">
      <c r="A875" s="2" t="s">
        <v>13</v>
      </c>
      <c r="B875" s="3">
        <v>42352</v>
      </c>
      <c r="C875">
        <f t="shared" si="68"/>
        <v>28.076250000000002</v>
      </c>
      <c r="D875">
        <f t="shared" si="69"/>
        <v>30.343125000000001</v>
      </c>
      <c r="E875">
        <f t="shared" si="70"/>
        <v>68.752500000000012</v>
      </c>
      <c r="F875">
        <f t="shared" si="64"/>
        <v>64.873125000000002</v>
      </c>
      <c r="G875">
        <f t="shared" si="65"/>
        <v>81.778125000000003</v>
      </c>
      <c r="H875">
        <f t="shared" si="66"/>
        <v>104.484375</v>
      </c>
      <c r="I875">
        <f t="shared" si="67"/>
        <v>67.970624999999998</v>
      </c>
      <c r="J875">
        <f t="shared" si="71"/>
        <v>446.27812499999999</v>
      </c>
      <c r="K875">
        <f t="shared" si="72"/>
        <v>-19.622812500000066</v>
      </c>
      <c r="L875" s="5">
        <v>0.18717500000000001</v>
      </c>
      <c r="M875" s="5">
        <v>0.20228750000000001</v>
      </c>
      <c r="N875" s="5">
        <v>0.22917500000000002</v>
      </c>
      <c r="O875" s="5">
        <v>0.21624374999999998</v>
      </c>
      <c r="P875" s="5">
        <v>0.27259375000000002</v>
      </c>
      <c r="Q875" s="5">
        <v>0.34828124999999999</v>
      </c>
      <c r="R875" s="5">
        <v>0.22656875000000001</v>
      </c>
      <c r="U875" s="5">
        <v>0.84226381993127886</v>
      </c>
      <c r="V875" s="5">
        <v>0.82254632146409112</v>
      </c>
      <c r="W875" s="5"/>
    </row>
    <row r="876" spans="1:23" x14ac:dyDescent="0.3">
      <c r="A876" s="2" t="s">
        <v>13</v>
      </c>
      <c r="B876" s="3">
        <v>42353</v>
      </c>
      <c r="C876">
        <f t="shared" si="68"/>
        <v>25.229999999999997</v>
      </c>
      <c r="D876">
        <f t="shared" si="69"/>
        <v>29.571562500000002</v>
      </c>
      <c r="E876">
        <f t="shared" si="70"/>
        <v>68.137500000000003</v>
      </c>
      <c r="F876">
        <f t="shared" si="64"/>
        <v>64.638750000000002</v>
      </c>
      <c r="G876">
        <f t="shared" si="65"/>
        <v>81.671250000000001</v>
      </c>
      <c r="H876">
        <f t="shared" si="66"/>
        <v>104.47125000000001</v>
      </c>
      <c r="I876">
        <f t="shared" si="67"/>
        <v>67.949999999999989</v>
      </c>
      <c r="J876">
        <f t="shared" si="71"/>
        <v>441.67031249999997</v>
      </c>
      <c r="K876">
        <f t="shared" si="72"/>
        <v>-24.230625000000089</v>
      </c>
      <c r="L876" s="5">
        <v>0.16819999999999999</v>
      </c>
      <c r="M876" s="5">
        <v>0.19714375000000001</v>
      </c>
      <c r="N876" s="5">
        <v>0.22712500000000002</v>
      </c>
      <c r="O876" s="5">
        <v>0.2154625</v>
      </c>
      <c r="P876" s="5">
        <v>0.27223750000000002</v>
      </c>
      <c r="Q876" s="5">
        <v>0.34823750000000003</v>
      </c>
      <c r="R876" s="5">
        <v>0.22649999999999998</v>
      </c>
      <c r="U876" s="5"/>
      <c r="V876" s="5"/>
      <c r="W876" s="5">
        <v>3.2625000000000002</v>
      </c>
    </row>
    <row r="877" spans="1:23" x14ac:dyDescent="0.3">
      <c r="A877" s="2" t="s">
        <v>13</v>
      </c>
      <c r="B877" s="3">
        <v>42354</v>
      </c>
      <c r="C877">
        <f t="shared" si="68"/>
        <v>23.962031250000003</v>
      </c>
      <c r="D877">
        <f t="shared" si="69"/>
        <v>29.170312499999998</v>
      </c>
      <c r="E877">
        <f t="shared" si="70"/>
        <v>67.760625000000005</v>
      </c>
      <c r="F877">
        <f t="shared" si="64"/>
        <v>64.567499999999995</v>
      </c>
      <c r="G877">
        <f t="shared" si="65"/>
        <v>81.586875000000006</v>
      </c>
      <c r="H877">
        <f t="shared" si="66"/>
        <v>104.43562499999999</v>
      </c>
      <c r="I877">
        <f t="shared" si="67"/>
        <v>67.912499999999994</v>
      </c>
      <c r="J877">
        <f t="shared" si="71"/>
        <v>439.39546875000008</v>
      </c>
      <c r="K877">
        <f t="shared" si="72"/>
        <v>-26.505468749999977</v>
      </c>
      <c r="L877" s="5">
        <v>0.15974687500000001</v>
      </c>
      <c r="M877" s="5">
        <v>0.19446875</v>
      </c>
      <c r="N877" s="5">
        <v>0.22586875000000001</v>
      </c>
      <c r="O877" s="5">
        <v>0.215225</v>
      </c>
      <c r="P877" s="5">
        <v>0.27195625000000001</v>
      </c>
      <c r="Q877" s="5">
        <v>0.34811874999999998</v>
      </c>
      <c r="R877" s="5">
        <v>0.22637499999999999</v>
      </c>
      <c r="U877" s="5"/>
      <c r="V877" s="5"/>
      <c r="W877" s="5"/>
    </row>
    <row r="878" spans="1:23" x14ac:dyDescent="0.3">
      <c r="A878" s="2" t="s">
        <v>13</v>
      </c>
      <c r="B878" s="3">
        <v>42355</v>
      </c>
      <c r="C878">
        <f t="shared" si="68"/>
        <v>46.166718750000001</v>
      </c>
      <c r="D878">
        <f t="shared" si="69"/>
        <v>45.295312500000001</v>
      </c>
      <c r="E878">
        <f t="shared" si="70"/>
        <v>77.73</v>
      </c>
      <c r="F878">
        <f t="shared" ref="F878:F938" si="73">O878*300</f>
        <v>68.621250000000003</v>
      </c>
      <c r="G878">
        <f t="shared" ref="G878:G938" si="74">P878*300</f>
        <v>81.500624999999999</v>
      </c>
      <c r="H878">
        <f t="shared" ref="H878:H938" si="75">Q878*300</f>
        <v>104.41500000000001</v>
      </c>
      <c r="I878">
        <f t="shared" ref="I878:I938" si="76">R878*300</f>
        <v>67.936875000000015</v>
      </c>
      <c r="J878">
        <f t="shared" si="71"/>
        <v>491.66578125000001</v>
      </c>
      <c r="K878">
        <f t="shared" si="72"/>
        <v>25.764843749999955</v>
      </c>
      <c r="L878" s="5">
        <v>0.30777812500000001</v>
      </c>
      <c r="M878" s="5">
        <v>0.30196875000000001</v>
      </c>
      <c r="N878" s="5">
        <v>0.2591</v>
      </c>
      <c r="O878" s="5">
        <v>0.22873750000000001</v>
      </c>
      <c r="P878" s="5">
        <v>0.27166875000000001</v>
      </c>
      <c r="Q878" s="5">
        <v>0.34805000000000003</v>
      </c>
      <c r="R878" s="5">
        <v>0.22645625000000003</v>
      </c>
      <c r="U878" s="5"/>
      <c r="V878" s="5"/>
      <c r="W878" s="5"/>
    </row>
    <row r="879" spans="1:23" x14ac:dyDescent="0.3">
      <c r="A879" s="2" t="s">
        <v>13</v>
      </c>
      <c r="B879" s="3">
        <v>42356</v>
      </c>
      <c r="C879">
        <f t="shared" ref="C879:C938" si="77">L879*150</f>
        <v>43.337343750000002</v>
      </c>
      <c r="D879">
        <f t="shared" ref="D879:D938" si="78">M879*150</f>
        <v>44.284687499999997</v>
      </c>
      <c r="E879">
        <f t="shared" ref="E879:E938" si="79">N879*300</f>
        <v>77.42625000000001</v>
      </c>
      <c r="F879">
        <f t="shared" si="73"/>
        <v>66.669375000000002</v>
      </c>
      <c r="G879">
        <f t="shared" si="74"/>
        <v>81.391875000000013</v>
      </c>
      <c r="H879">
        <f t="shared" si="75"/>
        <v>104.39437500000001</v>
      </c>
      <c r="I879">
        <f t="shared" si="76"/>
        <v>67.875</v>
      </c>
      <c r="J879">
        <f t="shared" ref="J879:J938" si="80">SUM(C879:I879)</f>
        <v>485.37890625000006</v>
      </c>
      <c r="K879">
        <f t="shared" ref="K879:K942" si="81">J879-$J$814</f>
        <v>19.477968750000002</v>
      </c>
      <c r="L879" s="5">
        <v>0.28891562500000001</v>
      </c>
      <c r="M879" s="5">
        <v>0.29523125</v>
      </c>
      <c r="N879" s="5">
        <v>0.25808750000000003</v>
      </c>
      <c r="O879" s="5">
        <v>0.22223124999999999</v>
      </c>
      <c r="P879" s="5">
        <v>0.27130625000000003</v>
      </c>
      <c r="Q879" s="5">
        <v>0.34798125000000002</v>
      </c>
      <c r="R879" s="5">
        <v>0.22625000000000001</v>
      </c>
      <c r="U879" s="5"/>
      <c r="V879" s="5"/>
      <c r="W879" s="5"/>
    </row>
    <row r="880" spans="1:23" x14ac:dyDescent="0.3">
      <c r="A880" s="2" t="s">
        <v>13</v>
      </c>
      <c r="B880" s="3">
        <v>42357</v>
      </c>
      <c r="C880">
        <f t="shared" si="77"/>
        <v>41.221875000000004</v>
      </c>
      <c r="D880">
        <f t="shared" si="78"/>
        <v>43.183125000000004</v>
      </c>
      <c r="E880">
        <f t="shared" si="79"/>
        <v>77.040000000000006</v>
      </c>
      <c r="F880">
        <f t="shared" si="73"/>
        <v>66.375</v>
      </c>
      <c r="G880">
        <f t="shared" si="74"/>
        <v>81.358125000000001</v>
      </c>
      <c r="H880">
        <f t="shared" si="75"/>
        <v>104.38499999999999</v>
      </c>
      <c r="I880">
        <f t="shared" si="76"/>
        <v>67.86</v>
      </c>
      <c r="J880">
        <f t="shared" si="80"/>
        <v>481.42312500000003</v>
      </c>
      <c r="K880">
        <f t="shared" si="81"/>
        <v>15.522187499999973</v>
      </c>
      <c r="L880" s="5">
        <v>0.27481250000000002</v>
      </c>
      <c r="M880" s="5">
        <v>0.28788750000000002</v>
      </c>
      <c r="N880" s="5">
        <v>0.25680000000000003</v>
      </c>
      <c r="O880" s="5">
        <v>0.22125</v>
      </c>
      <c r="P880" s="5">
        <v>0.27119375000000001</v>
      </c>
      <c r="Q880" s="5">
        <v>0.34794999999999998</v>
      </c>
      <c r="R880" s="5">
        <v>0.22620000000000001</v>
      </c>
      <c r="U880" s="5"/>
      <c r="V880" s="5"/>
      <c r="W880" s="5"/>
    </row>
    <row r="881" spans="1:23" x14ac:dyDescent="0.3">
      <c r="A881" s="2" t="s">
        <v>13</v>
      </c>
      <c r="B881" s="3">
        <v>42358</v>
      </c>
      <c r="C881">
        <f t="shared" si="77"/>
        <v>39.340312499999996</v>
      </c>
      <c r="D881">
        <f t="shared" si="78"/>
        <v>42.113437500000003</v>
      </c>
      <c r="E881">
        <f t="shared" si="79"/>
        <v>76.569375000000008</v>
      </c>
      <c r="F881">
        <f t="shared" si="73"/>
        <v>66.356249999999989</v>
      </c>
      <c r="G881">
        <f t="shared" si="74"/>
        <v>81.277500000000003</v>
      </c>
      <c r="H881">
        <f t="shared" si="75"/>
        <v>104.36437500000001</v>
      </c>
      <c r="I881">
        <f t="shared" si="76"/>
        <v>67.861874999999998</v>
      </c>
      <c r="J881">
        <f t="shared" si="80"/>
        <v>477.88312500000001</v>
      </c>
      <c r="K881">
        <f t="shared" si="81"/>
        <v>11.982187499999952</v>
      </c>
      <c r="L881" s="5">
        <v>0.26226874999999999</v>
      </c>
      <c r="M881" s="5">
        <v>0.28075625000000004</v>
      </c>
      <c r="N881" s="5">
        <v>0.25523125000000002</v>
      </c>
      <c r="O881" s="5">
        <v>0.22118749999999998</v>
      </c>
      <c r="P881" s="5">
        <v>0.27092500000000003</v>
      </c>
      <c r="Q881" s="5">
        <v>0.34788125000000003</v>
      </c>
      <c r="R881" s="5">
        <v>0.22620625</v>
      </c>
      <c r="U881" s="5"/>
      <c r="V881" s="5"/>
      <c r="W881" s="5"/>
    </row>
    <row r="882" spans="1:23" x14ac:dyDescent="0.3">
      <c r="A882" s="2" t="s">
        <v>13</v>
      </c>
      <c r="B882" s="3">
        <v>42359</v>
      </c>
      <c r="C882">
        <f t="shared" si="77"/>
        <v>33.894375000000004</v>
      </c>
      <c r="D882">
        <f t="shared" si="78"/>
        <v>39.431249999999999</v>
      </c>
      <c r="E882">
        <f t="shared" si="79"/>
        <v>75.288749999999993</v>
      </c>
      <c r="F882">
        <f t="shared" si="73"/>
        <v>66.1875</v>
      </c>
      <c r="G882">
        <f t="shared" si="74"/>
        <v>81.159374999999997</v>
      </c>
      <c r="H882">
        <f t="shared" si="75"/>
        <v>104.37375000000002</v>
      </c>
      <c r="I882">
        <f t="shared" si="76"/>
        <v>67.820625000000007</v>
      </c>
      <c r="J882">
        <f t="shared" si="80"/>
        <v>468.15562500000004</v>
      </c>
      <c r="K882">
        <f t="shared" si="81"/>
        <v>2.2546874999999886</v>
      </c>
      <c r="L882" s="5">
        <v>0.22596250000000001</v>
      </c>
      <c r="M882" s="5">
        <v>0.26287499999999997</v>
      </c>
      <c r="N882" s="5">
        <v>0.25096249999999998</v>
      </c>
      <c r="O882" s="5">
        <v>0.22062500000000002</v>
      </c>
      <c r="P882" s="5">
        <v>0.27053125</v>
      </c>
      <c r="Q882" s="5">
        <v>0.34791250000000007</v>
      </c>
      <c r="R882" s="5">
        <v>0.22606875000000001</v>
      </c>
      <c r="U882" s="5">
        <v>0.80759510203944529</v>
      </c>
      <c r="V882" s="5">
        <v>0.77898086501438679</v>
      </c>
      <c r="W882" s="5"/>
    </row>
    <row r="883" spans="1:23" x14ac:dyDescent="0.3">
      <c r="A883" s="2" t="s">
        <v>13</v>
      </c>
      <c r="B883" s="3">
        <v>42360</v>
      </c>
      <c r="C883">
        <f t="shared" si="77"/>
        <v>32.547656249999996</v>
      </c>
      <c r="D883">
        <f t="shared" si="78"/>
        <v>38.706562500000004</v>
      </c>
      <c r="E883">
        <f t="shared" si="79"/>
        <v>75.144374999999997</v>
      </c>
      <c r="F883">
        <f t="shared" si="73"/>
        <v>66.44812499999999</v>
      </c>
      <c r="G883">
        <f t="shared" si="74"/>
        <v>81.146249999999995</v>
      </c>
      <c r="H883">
        <f t="shared" si="75"/>
        <v>104.326875</v>
      </c>
      <c r="I883">
        <f t="shared" si="76"/>
        <v>67.820625000000007</v>
      </c>
      <c r="J883">
        <f t="shared" si="80"/>
        <v>466.14046875000003</v>
      </c>
      <c r="K883">
        <f t="shared" si="81"/>
        <v>0.23953124999997044</v>
      </c>
      <c r="L883" s="5">
        <v>0.21698437499999998</v>
      </c>
      <c r="M883" s="5">
        <v>0.25804375000000002</v>
      </c>
      <c r="N883" s="5">
        <v>0.25048124999999999</v>
      </c>
      <c r="O883" s="5">
        <v>0.22149374999999999</v>
      </c>
      <c r="P883" s="5">
        <v>0.27048749999999999</v>
      </c>
      <c r="Q883" s="5">
        <v>0.34775624999999999</v>
      </c>
      <c r="R883" s="5">
        <v>0.22606875000000001</v>
      </c>
      <c r="U883" s="5"/>
      <c r="V883" s="5"/>
      <c r="W883" s="5"/>
    </row>
    <row r="884" spans="1:23" x14ac:dyDescent="0.3">
      <c r="A884" s="2" t="s">
        <v>13</v>
      </c>
      <c r="B884" s="3">
        <v>42361</v>
      </c>
      <c r="C884">
        <f t="shared" si="77"/>
        <v>29.951718749999998</v>
      </c>
      <c r="D884">
        <f t="shared" si="78"/>
        <v>37.245937500000004</v>
      </c>
      <c r="E884">
        <f t="shared" si="79"/>
        <v>74.182500000000005</v>
      </c>
      <c r="F884">
        <f t="shared" si="73"/>
        <v>66.489374999999995</v>
      </c>
      <c r="G884">
        <f t="shared" si="74"/>
        <v>81.076874999999987</v>
      </c>
      <c r="H884">
        <f t="shared" si="75"/>
        <v>104.31</v>
      </c>
      <c r="I884">
        <f t="shared" si="76"/>
        <v>67.805625000000006</v>
      </c>
      <c r="J884">
        <f t="shared" si="80"/>
        <v>461.06203125000002</v>
      </c>
      <c r="K884">
        <f t="shared" si="81"/>
        <v>-4.8389062500000364</v>
      </c>
      <c r="L884" s="5">
        <v>0.19967812499999998</v>
      </c>
      <c r="M884" s="5">
        <v>0.24830625000000001</v>
      </c>
      <c r="N884" s="5">
        <v>0.24727500000000002</v>
      </c>
      <c r="O884" s="5">
        <v>0.22163125</v>
      </c>
      <c r="P884" s="5">
        <v>0.27025624999999998</v>
      </c>
      <c r="Q884" s="5">
        <v>0.34770000000000001</v>
      </c>
      <c r="R884" s="5">
        <v>0.22601875000000002</v>
      </c>
      <c r="U884" s="5"/>
      <c r="V884" s="5"/>
      <c r="W884" s="5"/>
    </row>
    <row r="885" spans="1:23" x14ac:dyDescent="0.3">
      <c r="A885" s="2" t="s">
        <v>13</v>
      </c>
      <c r="B885" s="3">
        <v>42362</v>
      </c>
      <c r="C885">
        <f t="shared" si="77"/>
        <v>46.987031249999994</v>
      </c>
      <c r="D885">
        <f t="shared" si="78"/>
        <v>47.274374999999999</v>
      </c>
      <c r="E885">
        <f t="shared" si="79"/>
        <v>84.078749999999985</v>
      </c>
      <c r="F885">
        <f t="shared" si="73"/>
        <v>68.923124999999999</v>
      </c>
      <c r="G885">
        <f t="shared" si="74"/>
        <v>80.985000000000014</v>
      </c>
      <c r="H885">
        <f t="shared" si="75"/>
        <v>104.28375</v>
      </c>
      <c r="I885">
        <f t="shared" si="76"/>
        <v>67.784999999999997</v>
      </c>
      <c r="J885">
        <f t="shared" si="80"/>
        <v>500.31703125000001</v>
      </c>
      <c r="K885">
        <f t="shared" si="81"/>
        <v>34.416093749999959</v>
      </c>
      <c r="L885" s="5">
        <v>0.31324687499999998</v>
      </c>
      <c r="M885" s="5">
        <v>0.31516250000000001</v>
      </c>
      <c r="N885" s="5">
        <v>0.28026249999999997</v>
      </c>
      <c r="O885" s="5">
        <v>0.22974375</v>
      </c>
      <c r="P885" s="5">
        <v>0.26995000000000002</v>
      </c>
      <c r="Q885" s="5">
        <v>0.34761249999999999</v>
      </c>
      <c r="R885" s="5">
        <v>0.22595000000000001</v>
      </c>
      <c r="U885" s="5"/>
      <c r="V885" s="5"/>
      <c r="W885" s="5"/>
    </row>
    <row r="886" spans="1:23" x14ac:dyDescent="0.3">
      <c r="A886" s="2" t="s">
        <v>13</v>
      </c>
      <c r="B886" s="3">
        <v>42363</v>
      </c>
      <c r="C886">
        <f t="shared" si="77"/>
        <v>43.139062499999994</v>
      </c>
      <c r="D886">
        <f t="shared" si="78"/>
        <v>45.706874999999997</v>
      </c>
      <c r="E886">
        <f t="shared" si="79"/>
        <v>82.56</v>
      </c>
      <c r="F886">
        <f t="shared" si="73"/>
        <v>67.976249999999993</v>
      </c>
      <c r="G886">
        <f t="shared" si="74"/>
        <v>80.956875000000011</v>
      </c>
      <c r="H886">
        <f t="shared" si="75"/>
        <v>104.25375</v>
      </c>
      <c r="I886">
        <f t="shared" si="76"/>
        <v>67.790625000000006</v>
      </c>
      <c r="J886">
        <f t="shared" si="80"/>
        <v>492.38343750000001</v>
      </c>
      <c r="K886">
        <f t="shared" si="81"/>
        <v>26.482499999999959</v>
      </c>
      <c r="L886" s="5">
        <v>0.28759374999999998</v>
      </c>
      <c r="M886" s="5">
        <v>0.3047125</v>
      </c>
      <c r="N886" s="5">
        <v>0.2752</v>
      </c>
      <c r="O886" s="5">
        <v>0.2265875</v>
      </c>
      <c r="P886" s="5">
        <v>0.26985625000000002</v>
      </c>
      <c r="Q886" s="5">
        <v>0.3475125</v>
      </c>
      <c r="R886" s="5">
        <v>0.22596875</v>
      </c>
      <c r="U886" s="5"/>
      <c r="V886" s="5"/>
      <c r="W886" s="5"/>
    </row>
    <row r="887" spans="1:23" x14ac:dyDescent="0.3">
      <c r="A887" s="2" t="s">
        <v>13</v>
      </c>
      <c r="B887" s="3">
        <v>42364</v>
      </c>
      <c r="C887">
        <f t="shared" si="77"/>
        <v>39.666093749999995</v>
      </c>
      <c r="D887">
        <f t="shared" si="78"/>
        <v>43.876874999999998</v>
      </c>
      <c r="E887">
        <f t="shared" si="79"/>
        <v>81.333749999999995</v>
      </c>
      <c r="F887">
        <f t="shared" si="73"/>
        <v>67.961250000000007</v>
      </c>
      <c r="G887">
        <f t="shared" si="74"/>
        <v>80.878125000000011</v>
      </c>
      <c r="H887">
        <f t="shared" si="75"/>
        <v>104.25937499999999</v>
      </c>
      <c r="I887">
        <f t="shared" si="76"/>
        <v>67.713750000000005</v>
      </c>
      <c r="J887">
        <f t="shared" si="80"/>
        <v>485.68921875000001</v>
      </c>
      <c r="K887">
        <f t="shared" si="81"/>
        <v>19.788281249999955</v>
      </c>
      <c r="L887" s="5">
        <v>0.26444062499999998</v>
      </c>
      <c r="M887" s="5">
        <v>0.29251250000000001</v>
      </c>
      <c r="N887" s="5">
        <v>0.27111249999999998</v>
      </c>
      <c r="O887" s="5">
        <v>0.2265375</v>
      </c>
      <c r="P887" s="5">
        <v>0.26959375000000002</v>
      </c>
      <c r="Q887" s="5">
        <v>0.34753124999999996</v>
      </c>
      <c r="R887" s="5">
        <v>0.22571250000000004</v>
      </c>
      <c r="U887" s="5"/>
      <c r="V887" s="5"/>
      <c r="W887" s="5"/>
    </row>
    <row r="888" spans="1:23" x14ac:dyDescent="0.3">
      <c r="A888" s="2" t="s">
        <v>13</v>
      </c>
      <c r="B888" s="3">
        <v>42365</v>
      </c>
      <c r="C888">
        <f t="shared" si="77"/>
        <v>35.801250000000003</v>
      </c>
      <c r="D888">
        <f t="shared" si="78"/>
        <v>41.774999999999999</v>
      </c>
      <c r="E888">
        <f t="shared" si="79"/>
        <v>79.981875000000002</v>
      </c>
      <c r="F888">
        <f t="shared" si="73"/>
        <v>68.026875000000004</v>
      </c>
      <c r="G888">
        <f t="shared" si="74"/>
        <v>80.831249999999997</v>
      </c>
      <c r="H888">
        <f t="shared" si="75"/>
        <v>104.22</v>
      </c>
      <c r="I888">
        <f t="shared" si="76"/>
        <v>67.711874999999992</v>
      </c>
      <c r="J888">
        <f t="shared" si="80"/>
        <v>478.34812499999998</v>
      </c>
      <c r="K888">
        <f t="shared" si="81"/>
        <v>12.447187499999927</v>
      </c>
      <c r="L888" s="5">
        <v>0.23867500000000003</v>
      </c>
      <c r="M888" s="5">
        <v>0.27849999999999997</v>
      </c>
      <c r="N888" s="5">
        <v>0.26660624999999999</v>
      </c>
      <c r="O888" s="5">
        <v>0.22675624999999999</v>
      </c>
      <c r="P888" s="5">
        <v>0.2694375</v>
      </c>
      <c r="Q888" s="5">
        <v>0.34739999999999999</v>
      </c>
      <c r="R888" s="5">
        <v>0.22570625</v>
      </c>
      <c r="U888" s="5"/>
      <c r="V888" s="5"/>
      <c r="W888" s="5"/>
    </row>
    <row r="889" spans="1:23" x14ac:dyDescent="0.3">
      <c r="A889" s="2" t="s">
        <v>13</v>
      </c>
      <c r="B889" s="3">
        <v>42366</v>
      </c>
      <c r="C889">
        <f t="shared" si="77"/>
        <v>31.889531249999997</v>
      </c>
      <c r="D889">
        <f t="shared" si="78"/>
        <v>39.605625000000003</v>
      </c>
      <c r="E889">
        <f t="shared" si="79"/>
        <v>78.483750000000015</v>
      </c>
      <c r="F889">
        <f t="shared" si="73"/>
        <v>68.071875000000006</v>
      </c>
      <c r="G889">
        <f t="shared" si="74"/>
        <v>80.795625000000001</v>
      </c>
      <c r="H889">
        <f t="shared" si="75"/>
        <v>104.20312499999999</v>
      </c>
      <c r="I889">
        <f t="shared" si="76"/>
        <v>67.693124999999995</v>
      </c>
      <c r="J889">
        <f t="shared" si="80"/>
        <v>470.74265625000004</v>
      </c>
      <c r="K889">
        <f t="shared" si="81"/>
        <v>4.8417187499999841</v>
      </c>
      <c r="L889" s="5">
        <v>0.21259687499999999</v>
      </c>
      <c r="M889" s="5">
        <v>0.26403750000000004</v>
      </c>
      <c r="N889" s="5">
        <v>0.26161250000000003</v>
      </c>
      <c r="O889" s="5">
        <v>0.22690625</v>
      </c>
      <c r="P889" s="5">
        <v>0.26931875</v>
      </c>
      <c r="Q889" s="5">
        <v>0.34734374999999995</v>
      </c>
      <c r="R889" s="5">
        <v>0.22564375</v>
      </c>
      <c r="U889" s="5"/>
      <c r="V889" s="5"/>
      <c r="W889" s="5"/>
    </row>
    <row r="890" spans="1:23" x14ac:dyDescent="0.3">
      <c r="A890" s="2" t="s">
        <v>13</v>
      </c>
      <c r="B890" s="3">
        <v>42367</v>
      </c>
      <c r="C890">
        <f t="shared" si="77"/>
        <v>28.197187499999998</v>
      </c>
      <c r="D890">
        <f t="shared" si="78"/>
        <v>37.479374999999997</v>
      </c>
      <c r="E890">
        <f t="shared" si="79"/>
        <v>76.903124999999989</v>
      </c>
      <c r="F890">
        <f t="shared" si="73"/>
        <v>68.021250000000009</v>
      </c>
      <c r="G890">
        <f t="shared" si="74"/>
        <v>80.735624999999999</v>
      </c>
      <c r="H890">
        <f t="shared" si="75"/>
        <v>104.18062500000001</v>
      </c>
      <c r="I890">
        <f t="shared" si="76"/>
        <v>67.678125000000009</v>
      </c>
      <c r="J890">
        <f t="shared" si="80"/>
        <v>463.19531250000006</v>
      </c>
      <c r="K890">
        <f t="shared" si="81"/>
        <v>-2.7056249999999977</v>
      </c>
      <c r="L890" s="5">
        <v>0.18798124999999999</v>
      </c>
      <c r="M890" s="5">
        <v>0.24986249999999999</v>
      </c>
      <c r="N890" s="5">
        <v>0.25634374999999998</v>
      </c>
      <c r="O890" s="5">
        <v>0.22673750000000001</v>
      </c>
      <c r="P890" s="5">
        <v>0.26911875000000002</v>
      </c>
      <c r="Q890" s="5">
        <v>0.34726875000000001</v>
      </c>
      <c r="R890" s="5">
        <v>0.22559375000000001</v>
      </c>
      <c r="U890" s="5"/>
      <c r="V890" s="5"/>
      <c r="W890" s="5"/>
    </row>
    <row r="891" spans="1:23" x14ac:dyDescent="0.3">
      <c r="A891" s="2" t="s">
        <v>13</v>
      </c>
      <c r="B891" s="3">
        <v>42368</v>
      </c>
      <c r="C891">
        <f t="shared" si="77"/>
        <v>26.562187500000004</v>
      </c>
      <c r="D891">
        <f t="shared" si="78"/>
        <v>36.1565625</v>
      </c>
      <c r="E891">
        <f t="shared" si="79"/>
        <v>75.841875000000002</v>
      </c>
      <c r="F891">
        <f t="shared" si="73"/>
        <v>68.073750000000004</v>
      </c>
      <c r="G891">
        <f t="shared" si="74"/>
        <v>80.728125000000006</v>
      </c>
      <c r="H891">
        <f t="shared" si="75"/>
        <v>104.18437499999999</v>
      </c>
      <c r="I891">
        <f t="shared" si="76"/>
        <v>67.653750000000002</v>
      </c>
      <c r="J891">
        <f t="shared" si="80"/>
        <v>459.20062500000006</v>
      </c>
      <c r="K891">
        <f t="shared" si="81"/>
        <v>-6.7003124999999955</v>
      </c>
      <c r="L891" s="5">
        <v>0.17708125000000002</v>
      </c>
      <c r="M891" s="5">
        <v>0.24104375</v>
      </c>
      <c r="N891" s="5">
        <v>0.25280625000000001</v>
      </c>
      <c r="O891" s="5">
        <v>0.22691250000000002</v>
      </c>
      <c r="P891" s="5">
        <v>0.26909375000000002</v>
      </c>
      <c r="Q891" s="5">
        <v>0.34728124999999999</v>
      </c>
      <c r="R891" s="5">
        <v>0.2255125</v>
      </c>
      <c r="U891" s="5">
        <v>0.91486160449588372</v>
      </c>
      <c r="V891" s="5">
        <v>0.78350209419039962</v>
      </c>
      <c r="W891" s="5"/>
    </row>
    <row r="892" spans="1:23" x14ac:dyDescent="0.3">
      <c r="A892" s="2" t="s">
        <v>13</v>
      </c>
      <c r="B892" s="3">
        <v>42369</v>
      </c>
      <c r="C892">
        <f t="shared" si="77"/>
        <v>42.68390625</v>
      </c>
      <c r="D892">
        <f t="shared" si="78"/>
        <v>42.113437499999996</v>
      </c>
      <c r="E892">
        <f t="shared" si="79"/>
        <v>81.170625000000001</v>
      </c>
      <c r="F892">
        <f t="shared" si="73"/>
        <v>68.422499999999985</v>
      </c>
      <c r="G892">
        <f t="shared" si="74"/>
        <v>80.649375000000006</v>
      </c>
      <c r="H892">
        <f t="shared" si="75"/>
        <v>104.18249999999999</v>
      </c>
      <c r="I892">
        <f t="shared" si="76"/>
        <v>67.636875000000003</v>
      </c>
      <c r="J892">
        <f t="shared" si="80"/>
        <v>486.85921874999997</v>
      </c>
      <c r="K892">
        <f t="shared" si="81"/>
        <v>20.958281249999914</v>
      </c>
      <c r="L892" s="5">
        <v>0.284559375</v>
      </c>
      <c r="M892" s="5">
        <v>0.28075624999999998</v>
      </c>
      <c r="N892" s="5">
        <v>0.27056875000000002</v>
      </c>
      <c r="O892" s="5">
        <v>0.22807499999999997</v>
      </c>
      <c r="P892" s="5">
        <v>0.26883125000000002</v>
      </c>
      <c r="Q892" s="5">
        <v>0.34727499999999994</v>
      </c>
      <c r="R892" s="5">
        <v>0.22545625000000002</v>
      </c>
      <c r="U892" s="5"/>
      <c r="V892" s="5"/>
      <c r="W892" s="5"/>
    </row>
    <row r="893" spans="1:23" x14ac:dyDescent="0.3">
      <c r="A893" s="2" t="s">
        <v>13</v>
      </c>
      <c r="B893" s="3">
        <v>42370</v>
      </c>
      <c r="C893">
        <f t="shared" si="77"/>
        <v>38.601093749999997</v>
      </c>
      <c r="D893">
        <f t="shared" si="78"/>
        <v>40.943437500000002</v>
      </c>
      <c r="E893">
        <f t="shared" si="79"/>
        <v>79.723124999999996</v>
      </c>
      <c r="F893">
        <f t="shared" si="73"/>
        <v>68.128124999999997</v>
      </c>
      <c r="G893">
        <f t="shared" si="74"/>
        <v>80.587500000000006</v>
      </c>
      <c r="H893">
        <f t="shared" si="75"/>
        <v>104.13</v>
      </c>
      <c r="I893">
        <f t="shared" si="76"/>
        <v>67.618125000000006</v>
      </c>
      <c r="J893">
        <f t="shared" si="80"/>
        <v>479.73140625000002</v>
      </c>
      <c r="K893">
        <f t="shared" si="81"/>
        <v>13.830468749999966</v>
      </c>
      <c r="L893" s="5">
        <v>0.25734062499999999</v>
      </c>
      <c r="M893" s="5">
        <v>0.27295625000000001</v>
      </c>
      <c r="N893" s="5">
        <v>0.26574375</v>
      </c>
      <c r="O893" s="5">
        <v>0.22709374999999998</v>
      </c>
      <c r="P893" s="5">
        <v>0.268625</v>
      </c>
      <c r="Q893" s="5">
        <v>0.34709999999999996</v>
      </c>
      <c r="R893" s="5">
        <v>0.22539375</v>
      </c>
      <c r="U893" s="5"/>
      <c r="V893" s="5"/>
      <c r="W893" s="5"/>
    </row>
    <row r="894" spans="1:23" x14ac:dyDescent="0.3">
      <c r="A894" s="2" t="s">
        <v>13</v>
      </c>
      <c r="B894" s="3">
        <v>42371</v>
      </c>
      <c r="C894">
        <f t="shared" si="77"/>
        <v>37.547812500000006</v>
      </c>
      <c r="D894">
        <f t="shared" si="78"/>
        <v>40.617187499999993</v>
      </c>
      <c r="E894">
        <f t="shared" si="79"/>
        <v>79.263750000000002</v>
      </c>
      <c r="F894">
        <f t="shared" si="73"/>
        <v>68.276250000000005</v>
      </c>
      <c r="G894">
        <f t="shared" si="74"/>
        <v>80.546250000000001</v>
      </c>
      <c r="H894">
        <f t="shared" si="75"/>
        <v>104.13375000000002</v>
      </c>
      <c r="I894">
        <f t="shared" si="76"/>
        <v>67.576875000000001</v>
      </c>
      <c r="J894">
        <f t="shared" si="80"/>
        <v>477.96187499999996</v>
      </c>
      <c r="K894">
        <f t="shared" si="81"/>
        <v>12.060937499999909</v>
      </c>
      <c r="L894" s="5">
        <v>0.25031875000000003</v>
      </c>
      <c r="M894" s="5">
        <v>0.27078124999999997</v>
      </c>
      <c r="N894" s="5">
        <v>0.26421250000000002</v>
      </c>
      <c r="O894" s="5">
        <v>0.2275875</v>
      </c>
      <c r="P894" s="5">
        <v>0.26848749999999999</v>
      </c>
      <c r="Q894" s="5">
        <v>0.34711250000000005</v>
      </c>
      <c r="R894" s="5">
        <v>0.22525624999999999</v>
      </c>
      <c r="U894" s="5"/>
      <c r="V894" s="5"/>
      <c r="W894" s="5"/>
    </row>
    <row r="895" spans="1:23" x14ac:dyDescent="0.3">
      <c r="A895" s="2" t="s">
        <v>13</v>
      </c>
      <c r="B895" s="3">
        <v>42372</v>
      </c>
      <c r="C895">
        <f t="shared" si="77"/>
        <v>36.605624999999996</v>
      </c>
      <c r="D895">
        <f t="shared" si="78"/>
        <v>40.305937499999999</v>
      </c>
      <c r="E895">
        <f t="shared" si="79"/>
        <v>78.798750000000013</v>
      </c>
      <c r="F895">
        <f t="shared" si="73"/>
        <v>68.394374999999997</v>
      </c>
      <c r="G895">
        <f t="shared" si="74"/>
        <v>80.555625000000006</v>
      </c>
      <c r="H895">
        <f t="shared" si="75"/>
        <v>104.124375</v>
      </c>
      <c r="I895">
        <f t="shared" si="76"/>
        <v>67.576875000000001</v>
      </c>
      <c r="J895">
        <f t="shared" si="80"/>
        <v>476.36156249999999</v>
      </c>
      <c r="K895">
        <f t="shared" si="81"/>
        <v>10.460624999999936</v>
      </c>
      <c r="L895" s="5">
        <v>0.24403749999999999</v>
      </c>
      <c r="M895" s="5">
        <v>0.26870624999999998</v>
      </c>
      <c r="N895" s="5">
        <v>0.26266250000000002</v>
      </c>
      <c r="O895" s="5">
        <v>0.22798124999999997</v>
      </c>
      <c r="P895" s="5">
        <v>0.26851875000000003</v>
      </c>
      <c r="Q895" s="5">
        <v>0.34708125000000001</v>
      </c>
      <c r="R895" s="5">
        <v>0.22525624999999999</v>
      </c>
      <c r="U895" s="5"/>
      <c r="V895" s="5"/>
      <c r="W895" s="5"/>
    </row>
    <row r="896" spans="1:23" x14ac:dyDescent="0.3">
      <c r="A896" s="2" t="s">
        <v>13</v>
      </c>
      <c r="B896" s="3">
        <v>42373</v>
      </c>
      <c r="C896">
        <f t="shared" si="77"/>
        <v>33.95671875</v>
      </c>
      <c r="D896">
        <f t="shared" si="78"/>
        <v>39.169687500000009</v>
      </c>
      <c r="E896">
        <f t="shared" si="79"/>
        <v>77.675624999999997</v>
      </c>
      <c r="F896">
        <f t="shared" si="73"/>
        <v>68.289374999999993</v>
      </c>
      <c r="G896">
        <f t="shared" si="74"/>
        <v>80.51062499999999</v>
      </c>
      <c r="H896">
        <f t="shared" si="75"/>
        <v>104.10187499999999</v>
      </c>
      <c r="I896">
        <f t="shared" si="76"/>
        <v>67.539375000000007</v>
      </c>
      <c r="J896">
        <f t="shared" si="80"/>
        <v>471.24328125</v>
      </c>
      <c r="K896">
        <f t="shared" si="81"/>
        <v>5.3423437499999409</v>
      </c>
      <c r="L896" s="5">
        <v>0.22637812499999999</v>
      </c>
      <c r="M896" s="5">
        <v>0.26113125000000004</v>
      </c>
      <c r="N896" s="5">
        <v>0.25891874999999998</v>
      </c>
      <c r="O896" s="5">
        <v>0.22763124999999998</v>
      </c>
      <c r="P896" s="5">
        <v>0.26836874999999999</v>
      </c>
      <c r="Q896" s="5">
        <v>0.34700624999999996</v>
      </c>
      <c r="R896" s="5">
        <v>0.22513125</v>
      </c>
      <c r="U896" s="5"/>
      <c r="V896" s="5"/>
      <c r="W896" s="5"/>
    </row>
    <row r="897" spans="1:23" x14ac:dyDescent="0.3">
      <c r="A897" s="2" t="s">
        <v>13</v>
      </c>
      <c r="B897" s="3">
        <v>42374</v>
      </c>
      <c r="C897">
        <f t="shared" si="77"/>
        <v>30.717656250000005</v>
      </c>
      <c r="D897">
        <f t="shared" si="78"/>
        <v>37.745625000000004</v>
      </c>
      <c r="E897">
        <f t="shared" si="79"/>
        <v>76.501874999999998</v>
      </c>
      <c r="F897">
        <f t="shared" si="73"/>
        <v>68.171250000000001</v>
      </c>
      <c r="G897">
        <f t="shared" si="74"/>
        <v>80.456250000000011</v>
      </c>
      <c r="H897">
        <f t="shared" si="75"/>
        <v>104.09250000000002</v>
      </c>
      <c r="I897">
        <f t="shared" si="76"/>
        <v>67.494375000000005</v>
      </c>
      <c r="J897">
        <f t="shared" si="80"/>
        <v>465.17953125000003</v>
      </c>
      <c r="K897">
        <f t="shared" si="81"/>
        <v>-0.72140625000002956</v>
      </c>
      <c r="L897" s="5">
        <v>0.20478437500000002</v>
      </c>
      <c r="M897" s="5">
        <v>0.25163750000000001</v>
      </c>
      <c r="N897" s="5">
        <v>0.25500624999999999</v>
      </c>
      <c r="O897" s="5">
        <v>0.22723749999999998</v>
      </c>
      <c r="P897" s="5">
        <v>0.26818750000000002</v>
      </c>
      <c r="Q897" s="5">
        <v>0.34697500000000003</v>
      </c>
      <c r="R897" s="5">
        <v>0.22498124999999999</v>
      </c>
      <c r="U897" s="5"/>
      <c r="V897" s="5">
        <v>0.71804195124701264</v>
      </c>
      <c r="W897" s="5"/>
    </row>
    <row r="898" spans="1:23" x14ac:dyDescent="0.3">
      <c r="A898" s="2" t="s">
        <v>13</v>
      </c>
      <c r="B898" s="3">
        <v>42375</v>
      </c>
      <c r="C898">
        <f t="shared" si="77"/>
        <v>27.577500000000001</v>
      </c>
      <c r="D898">
        <f t="shared" si="78"/>
        <v>36.182812499999997</v>
      </c>
      <c r="E898">
        <f t="shared" si="79"/>
        <v>75.31687500000001</v>
      </c>
      <c r="F898">
        <f t="shared" si="73"/>
        <v>68.049374999999998</v>
      </c>
      <c r="G898">
        <f t="shared" si="74"/>
        <v>80.407499999999999</v>
      </c>
      <c r="H898">
        <f t="shared" si="75"/>
        <v>104.04749999999999</v>
      </c>
      <c r="I898">
        <f t="shared" si="76"/>
        <v>67.5</v>
      </c>
      <c r="J898">
        <f t="shared" si="80"/>
        <v>459.08156250000002</v>
      </c>
      <c r="K898">
        <f t="shared" si="81"/>
        <v>-6.8193750000000364</v>
      </c>
      <c r="L898" s="5">
        <v>0.18385000000000001</v>
      </c>
      <c r="M898" s="5">
        <v>0.24121874999999998</v>
      </c>
      <c r="N898" s="5">
        <v>0.25105625000000004</v>
      </c>
      <c r="O898" s="5">
        <v>0.22683125000000001</v>
      </c>
      <c r="P898" s="5">
        <v>0.26802500000000001</v>
      </c>
      <c r="Q898" s="5">
        <v>0.34682499999999994</v>
      </c>
      <c r="R898" s="5">
        <v>0.22499999999999998</v>
      </c>
      <c r="U898" s="5">
        <v>0.85983975217848707</v>
      </c>
      <c r="V898" s="5"/>
      <c r="W898" s="5">
        <v>2.9074999999999998</v>
      </c>
    </row>
    <row r="899" spans="1:23" x14ac:dyDescent="0.3">
      <c r="A899" s="2" t="s">
        <v>13</v>
      </c>
      <c r="B899" s="3">
        <v>42376</v>
      </c>
      <c r="C899">
        <f t="shared" si="77"/>
        <v>45.148124999999993</v>
      </c>
      <c r="D899">
        <f t="shared" si="78"/>
        <v>40.579687499999999</v>
      </c>
      <c r="E899">
        <f t="shared" si="79"/>
        <v>79.732500000000002</v>
      </c>
      <c r="F899">
        <f t="shared" si="73"/>
        <v>69.29249999999999</v>
      </c>
      <c r="G899">
        <f t="shared" si="74"/>
        <v>80.296875</v>
      </c>
      <c r="H899">
        <f t="shared" si="75"/>
        <v>104.03062499999999</v>
      </c>
      <c r="I899">
        <f t="shared" si="76"/>
        <v>67.460624999999993</v>
      </c>
      <c r="J899">
        <f t="shared" si="80"/>
        <v>486.54093749999998</v>
      </c>
      <c r="K899">
        <f t="shared" si="81"/>
        <v>20.63999999999993</v>
      </c>
      <c r="L899" s="5">
        <v>0.30098749999999996</v>
      </c>
      <c r="M899" s="5">
        <v>0.27053125</v>
      </c>
      <c r="N899" s="5">
        <v>0.26577499999999998</v>
      </c>
      <c r="O899" s="5">
        <v>0.23097499999999999</v>
      </c>
      <c r="P899" s="5">
        <v>0.26765624999999998</v>
      </c>
      <c r="Q899" s="5">
        <v>0.34676874999999996</v>
      </c>
      <c r="R899" s="5">
        <v>0.22486874999999998</v>
      </c>
      <c r="U899" s="5"/>
      <c r="V899" s="5"/>
      <c r="W899" s="5"/>
    </row>
    <row r="900" spans="1:23" x14ac:dyDescent="0.3">
      <c r="A900" s="2" t="s">
        <v>13</v>
      </c>
      <c r="B900" s="3">
        <v>42377</v>
      </c>
      <c r="C900">
        <f t="shared" si="77"/>
        <v>41.58984375</v>
      </c>
      <c r="D900">
        <f t="shared" si="78"/>
        <v>41.169375000000002</v>
      </c>
      <c r="E900">
        <f t="shared" si="79"/>
        <v>79.471874999999997</v>
      </c>
      <c r="F900">
        <f t="shared" si="73"/>
        <v>68.550000000000011</v>
      </c>
      <c r="G900">
        <f t="shared" si="74"/>
        <v>80.242500000000007</v>
      </c>
      <c r="H900">
        <f t="shared" si="75"/>
        <v>103.97812499999999</v>
      </c>
      <c r="I900">
        <f t="shared" si="76"/>
        <v>67.421250000000001</v>
      </c>
      <c r="J900">
        <f t="shared" si="80"/>
        <v>482.42296875</v>
      </c>
      <c r="K900">
        <f t="shared" si="81"/>
        <v>16.522031249999941</v>
      </c>
      <c r="L900" s="5">
        <v>0.27726562500000002</v>
      </c>
      <c r="M900" s="5">
        <v>0.2744625</v>
      </c>
      <c r="N900" s="5">
        <v>0.26490625000000001</v>
      </c>
      <c r="O900" s="5">
        <v>0.22850000000000004</v>
      </c>
      <c r="P900" s="5">
        <v>0.26747500000000002</v>
      </c>
      <c r="Q900" s="5">
        <v>0.34659374999999998</v>
      </c>
      <c r="R900" s="5">
        <v>0.22473750000000001</v>
      </c>
      <c r="U900" s="5"/>
      <c r="V900" s="5"/>
      <c r="W900" s="5"/>
    </row>
    <row r="901" spans="1:23" x14ac:dyDescent="0.3">
      <c r="A901" s="2" t="s">
        <v>13</v>
      </c>
      <c r="B901" s="3">
        <v>42378</v>
      </c>
      <c r="C901">
        <f t="shared" si="77"/>
        <v>38.189062499999999</v>
      </c>
      <c r="D901">
        <f t="shared" si="78"/>
        <v>40.276875000000004</v>
      </c>
      <c r="E901">
        <f t="shared" si="79"/>
        <v>78.605624999999989</v>
      </c>
      <c r="F901">
        <f t="shared" si="73"/>
        <v>68.394374999999997</v>
      </c>
      <c r="G901">
        <f t="shared" si="74"/>
        <v>80.199375000000003</v>
      </c>
      <c r="H901">
        <f t="shared" si="75"/>
        <v>103.96124999999999</v>
      </c>
      <c r="I901">
        <f t="shared" si="76"/>
        <v>67.402500000000003</v>
      </c>
      <c r="J901">
        <f t="shared" si="80"/>
        <v>477.02906250000001</v>
      </c>
      <c r="K901">
        <f t="shared" si="81"/>
        <v>11.128124999999955</v>
      </c>
      <c r="L901" s="5">
        <v>0.25459375000000001</v>
      </c>
      <c r="M901" s="5">
        <v>0.26851250000000004</v>
      </c>
      <c r="N901" s="5">
        <v>0.26201874999999997</v>
      </c>
      <c r="O901" s="5">
        <v>0.22798125</v>
      </c>
      <c r="P901" s="5">
        <v>0.26733125000000002</v>
      </c>
      <c r="Q901" s="5">
        <v>0.3465375</v>
      </c>
      <c r="R901" s="5">
        <v>0.22467500000000001</v>
      </c>
      <c r="U901" s="5"/>
      <c r="V901" s="5"/>
      <c r="W901" s="5"/>
    </row>
    <row r="902" spans="1:23" x14ac:dyDescent="0.3">
      <c r="A902" s="2" t="s">
        <v>13</v>
      </c>
      <c r="B902" s="3">
        <v>42379</v>
      </c>
      <c r="C902">
        <f t="shared" si="77"/>
        <v>34.588593750000001</v>
      </c>
      <c r="D902">
        <f t="shared" si="78"/>
        <v>38.981249999999996</v>
      </c>
      <c r="E902">
        <f t="shared" si="79"/>
        <v>77.461874999999992</v>
      </c>
      <c r="F902">
        <f t="shared" si="73"/>
        <v>68.242500000000007</v>
      </c>
      <c r="G902">
        <f t="shared" si="74"/>
        <v>80.152500000000003</v>
      </c>
      <c r="H902">
        <f t="shared" si="75"/>
        <v>103.92937499999999</v>
      </c>
      <c r="I902">
        <f t="shared" si="76"/>
        <v>67.372500000000002</v>
      </c>
      <c r="J902">
        <f t="shared" si="80"/>
        <v>470.72859374999996</v>
      </c>
      <c r="K902">
        <f t="shared" si="81"/>
        <v>4.8276562499999045</v>
      </c>
      <c r="L902" s="5">
        <v>0.23059062499999999</v>
      </c>
      <c r="M902" s="5">
        <v>0.25987499999999997</v>
      </c>
      <c r="N902" s="5">
        <v>0.25820624999999997</v>
      </c>
      <c r="O902" s="5">
        <v>0.22747500000000001</v>
      </c>
      <c r="P902" s="5">
        <v>0.267175</v>
      </c>
      <c r="Q902" s="5">
        <v>0.34643124999999997</v>
      </c>
      <c r="R902" s="5">
        <v>0.22457500000000002</v>
      </c>
      <c r="U902" s="5"/>
      <c r="V902" s="5"/>
      <c r="W902" s="5"/>
    </row>
    <row r="903" spans="1:23" x14ac:dyDescent="0.3">
      <c r="A903" s="2" t="s">
        <v>13</v>
      </c>
      <c r="B903" s="3">
        <v>42380</v>
      </c>
      <c r="C903">
        <f t="shared" si="77"/>
        <v>31.186875000000001</v>
      </c>
      <c r="D903">
        <f t="shared" si="78"/>
        <v>37.658437500000005</v>
      </c>
      <c r="E903">
        <f t="shared" si="79"/>
        <v>76.291875000000005</v>
      </c>
      <c r="F903">
        <f t="shared" si="73"/>
        <v>68.084999999999994</v>
      </c>
      <c r="G903">
        <f t="shared" si="74"/>
        <v>80.075624999999988</v>
      </c>
      <c r="H903">
        <f t="shared" si="75"/>
        <v>103.895625</v>
      </c>
      <c r="I903">
        <f t="shared" si="76"/>
        <v>67.335000000000008</v>
      </c>
      <c r="J903">
        <f t="shared" si="80"/>
        <v>464.5284375</v>
      </c>
      <c r="K903">
        <f t="shared" si="81"/>
        <v>-1.3725000000000591</v>
      </c>
      <c r="L903" s="5">
        <v>0.2079125</v>
      </c>
      <c r="M903" s="5">
        <v>0.25105625000000004</v>
      </c>
      <c r="N903" s="5">
        <v>0.25430625000000001</v>
      </c>
      <c r="O903" s="5">
        <v>0.22694999999999999</v>
      </c>
      <c r="P903" s="5">
        <v>0.26691874999999998</v>
      </c>
      <c r="Q903" s="5">
        <v>0.34631875000000001</v>
      </c>
      <c r="R903" s="5">
        <v>0.22445000000000004</v>
      </c>
      <c r="U903" s="5">
        <v>0.89377874606564234</v>
      </c>
      <c r="V903" s="5">
        <v>0.65982725476298798</v>
      </c>
      <c r="W903" s="5"/>
    </row>
    <row r="904" spans="1:23" x14ac:dyDescent="0.3">
      <c r="A904" s="2" t="s">
        <v>13</v>
      </c>
      <c r="B904" s="3">
        <v>42381</v>
      </c>
      <c r="C904">
        <f t="shared" si="77"/>
        <v>27.694218750000001</v>
      </c>
      <c r="D904">
        <f t="shared" si="78"/>
        <v>36.041249999999998</v>
      </c>
      <c r="E904">
        <f t="shared" si="79"/>
        <v>75.007499999999993</v>
      </c>
      <c r="F904">
        <f t="shared" si="73"/>
        <v>67.901250000000005</v>
      </c>
      <c r="G904">
        <f t="shared" si="74"/>
        <v>79.996875000000017</v>
      </c>
      <c r="H904">
        <f t="shared" si="75"/>
        <v>103.85062500000001</v>
      </c>
      <c r="I904">
        <f t="shared" si="76"/>
        <v>67.316250000000011</v>
      </c>
      <c r="J904">
        <f t="shared" si="80"/>
        <v>457.80796875000004</v>
      </c>
      <c r="K904">
        <f t="shared" si="81"/>
        <v>-8.0929687500000114</v>
      </c>
      <c r="L904" s="5">
        <v>0.184628125</v>
      </c>
      <c r="M904" s="5">
        <v>0.24027499999999999</v>
      </c>
      <c r="N904" s="5">
        <v>0.250025</v>
      </c>
      <c r="O904" s="5">
        <v>0.22633750000000002</v>
      </c>
      <c r="P904" s="5">
        <v>0.26665625000000004</v>
      </c>
      <c r="Q904" s="5">
        <v>0.34616875000000003</v>
      </c>
      <c r="R904" s="5">
        <v>0.22438750000000002</v>
      </c>
      <c r="U904" s="5"/>
      <c r="V904" s="5"/>
      <c r="W904" s="5"/>
    </row>
    <row r="905" spans="1:23" x14ac:dyDescent="0.3">
      <c r="A905" s="2" t="s">
        <v>13</v>
      </c>
      <c r="B905" s="3">
        <v>42382</v>
      </c>
      <c r="C905">
        <f t="shared" si="77"/>
        <v>25.915312499999995</v>
      </c>
      <c r="D905">
        <f t="shared" si="78"/>
        <v>35.000624999999999</v>
      </c>
      <c r="E905">
        <f t="shared" si="79"/>
        <v>74.270624999999995</v>
      </c>
      <c r="F905">
        <f t="shared" si="73"/>
        <v>67.820625000000007</v>
      </c>
      <c r="G905">
        <f t="shared" si="74"/>
        <v>79.919999999999987</v>
      </c>
      <c r="H905">
        <f t="shared" si="75"/>
        <v>103.82625</v>
      </c>
      <c r="I905">
        <f t="shared" si="76"/>
        <v>67.248750000000001</v>
      </c>
      <c r="J905">
        <f t="shared" si="80"/>
        <v>454.00218749999999</v>
      </c>
      <c r="K905">
        <f t="shared" si="81"/>
        <v>-11.898750000000064</v>
      </c>
      <c r="L905" s="5">
        <v>0.17276874999999997</v>
      </c>
      <c r="M905" s="5">
        <v>0.2333375</v>
      </c>
      <c r="N905" s="5">
        <v>0.24756875</v>
      </c>
      <c r="O905" s="5">
        <v>0.22606875000000001</v>
      </c>
      <c r="P905" s="5">
        <v>0.26639999999999997</v>
      </c>
      <c r="Q905" s="5">
        <v>0.34608749999999999</v>
      </c>
      <c r="R905" s="5">
        <v>0.22416249999999999</v>
      </c>
      <c r="U905" s="5"/>
      <c r="V905" s="5"/>
      <c r="W905" s="5"/>
    </row>
    <row r="906" spans="1:23" x14ac:dyDescent="0.3">
      <c r="A906" s="2" t="s">
        <v>13</v>
      </c>
      <c r="B906" s="3">
        <v>42383</v>
      </c>
      <c r="C906">
        <f t="shared" si="77"/>
        <v>42.113437499999996</v>
      </c>
      <c r="D906">
        <f t="shared" si="78"/>
        <v>39.718124999999993</v>
      </c>
      <c r="E906">
        <f t="shared" si="79"/>
        <v>80.334375000000009</v>
      </c>
      <c r="F906">
        <f t="shared" si="73"/>
        <v>68.683125000000004</v>
      </c>
      <c r="G906">
        <f t="shared" si="74"/>
        <v>79.826250000000016</v>
      </c>
      <c r="H906">
        <f t="shared" si="75"/>
        <v>103.753125</v>
      </c>
      <c r="I906">
        <f t="shared" si="76"/>
        <v>67.231875000000002</v>
      </c>
      <c r="J906">
        <f t="shared" si="80"/>
        <v>481.66031250000003</v>
      </c>
      <c r="K906">
        <f t="shared" si="81"/>
        <v>15.759374999999977</v>
      </c>
      <c r="L906" s="5">
        <v>0.28075624999999998</v>
      </c>
      <c r="M906" s="5">
        <v>0.26478749999999995</v>
      </c>
      <c r="N906" s="5">
        <v>0.26778125000000003</v>
      </c>
      <c r="O906" s="5">
        <v>0.22894375</v>
      </c>
      <c r="P906" s="5">
        <v>0.26608750000000003</v>
      </c>
      <c r="Q906" s="5">
        <v>0.34584375000000001</v>
      </c>
      <c r="R906" s="5">
        <v>0.22410625000000001</v>
      </c>
      <c r="U906" s="5">
        <v>0.93143635420469839</v>
      </c>
      <c r="V906" s="5">
        <v>0.62299766966072456</v>
      </c>
      <c r="W906" s="5"/>
    </row>
    <row r="907" spans="1:23" x14ac:dyDescent="0.3">
      <c r="A907" s="2" t="s">
        <v>13</v>
      </c>
      <c r="B907" s="3">
        <v>42384</v>
      </c>
      <c r="C907">
        <f t="shared" si="77"/>
        <v>38.618437499999999</v>
      </c>
      <c r="D907">
        <f t="shared" si="78"/>
        <v>39.383437499999999</v>
      </c>
      <c r="E907">
        <f t="shared" si="79"/>
        <v>78.688124999999999</v>
      </c>
      <c r="F907">
        <f t="shared" si="73"/>
        <v>68.15625</v>
      </c>
      <c r="G907">
        <f t="shared" si="74"/>
        <v>79.768125000000012</v>
      </c>
      <c r="H907">
        <f t="shared" si="75"/>
        <v>103.753125</v>
      </c>
      <c r="I907">
        <f t="shared" si="76"/>
        <v>67.2</v>
      </c>
      <c r="J907">
        <f t="shared" si="80"/>
        <v>475.5675</v>
      </c>
      <c r="K907">
        <f t="shared" si="81"/>
        <v>9.6665624999999409</v>
      </c>
      <c r="L907" s="5">
        <v>0.25745625</v>
      </c>
      <c r="M907" s="5">
        <v>0.26255624999999999</v>
      </c>
      <c r="N907" s="5">
        <v>0.26229374999999999</v>
      </c>
      <c r="O907" s="5">
        <v>0.22718750000000001</v>
      </c>
      <c r="P907" s="5">
        <v>0.26589375000000004</v>
      </c>
      <c r="Q907" s="5">
        <v>0.34584375000000001</v>
      </c>
      <c r="R907" s="5">
        <v>0.22400000000000003</v>
      </c>
      <c r="U907" s="5"/>
      <c r="V907" s="5"/>
      <c r="W907" s="5"/>
    </row>
    <row r="908" spans="1:23" x14ac:dyDescent="0.3">
      <c r="A908" s="2" t="s">
        <v>13</v>
      </c>
      <c r="B908" s="3">
        <v>42385</v>
      </c>
      <c r="C908">
        <f t="shared" si="77"/>
        <v>37.256718749999997</v>
      </c>
      <c r="D908">
        <f t="shared" si="78"/>
        <v>39.10125</v>
      </c>
      <c r="E908">
        <f t="shared" si="79"/>
        <v>77.945624999999993</v>
      </c>
      <c r="F908">
        <f t="shared" si="73"/>
        <v>68.103750000000005</v>
      </c>
      <c r="G908">
        <f t="shared" si="74"/>
        <v>79.709999999999994</v>
      </c>
      <c r="H908">
        <f t="shared" si="75"/>
        <v>103.719375</v>
      </c>
      <c r="I908">
        <f t="shared" si="76"/>
        <v>67.173749999999998</v>
      </c>
      <c r="J908">
        <f t="shared" si="80"/>
        <v>473.01046874999997</v>
      </c>
      <c r="K908">
        <f t="shared" si="81"/>
        <v>7.1095312499999181</v>
      </c>
      <c r="L908" s="5">
        <v>0.24837812499999998</v>
      </c>
      <c r="M908" s="5">
        <v>0.26067499999999999</v>
      </c>
      <c r="N908" s="5">
        <v>0.25981874999999999</v>
      </c>
      <c r="O908" s="5">
        <v>0.22701250000000001</v>
      </c>
      <c r="P908" s="5">
        <v>0.26569999999999999</v>
      </c>
      <c r="Q908" s="5">
        <v>0.34573124999999999</v>
      </c>
      <c r="R908" s="5">
        <v>0.22391250000000001</v>
      </c>
      <c r="U908" s="5"/>
      <c r="V908" s="5"/>
      <c r="W908" s="5"/>
    </row>
    <row r="909" spans="1:23" x14ac:dyDescent="0.3">
      <c r="A909" s="2" t="s">
        <v>13</v>
      </c>
      <c r="B909" s="3">
        <v>42386</v>
      </c>
      <c r="C909">
        <f t="shared" si="77"/>
        <v>36.426093750000007</v>
      </c>
      <c r="D909">
        <f t="shared" si="78"/>
        <v>38.921250000000001</v>
      </c>
      <c r="E909">
        <f t="shared" si="79"/>
        <v>77.476875000000007</v>
      </c>
      <c r="F909">
        <f t="shared" si="73"/>
        <v>68.165624999999991</v>
      </c>
      <c r="G909">
        <f t="shared" si="74"/>
        <v>79.696875000000006</v>
      </c>
      <c r="H909">
        <f t="shared" si="75"/>
        <v>103.68375</v>
      </c>
      <c r="I909">
        <f t="shared" si="76"/>
        <v>67.125</v>
      </c>
      <c r="J909">
        <f t="shared" si="80"/>
        <v>471.49546874999999</v>
      </c>
      <c r="K909">
        <f t="shared" si="81"/>
        <v>5.5945312499999318</v>
      </c>
      <c r="L909" s="5">
        <v>0.24284062500000003</v>
      </c>
      <c r="M909" s="5">
        <v>0.25947500000000001</v>
      </c>
      <c r="N909" s="5">
        <v>0.25825625000000002</v>
      </c>
      <c r="O909" s="5">
        <v>0.22721874999999997</v>
      </c>
      <c r="P909" s="5">
        <v>0.26565625000000004</v>
      </c>
      <c r="Q909" s="5">
        <v>0.34561249999999999</v>
      </c>
      <c r="R909" s="5">
        <v>0.22375</v>
      </c>
      <c r="U909" s="5"/>
      <c r="V909" s="5"/>
      <c r="W909" s="5"/>
    </row>
    <row r="910" spans="1:23" x14ac:dyDescent="0.3">
      <c r="A910" s="2" t="s">
        <v>13</v>
      </c>
      <c r="B910" s="3">
        <v>42387</v>
      </c>
      <c r="C910">
        <f t="shared" si="77"/>
        <v>35.814374999999998</v>
      </c>
      <c r="D910">
        <f t="shared" si="78"/>
        <v>38.777812500000003</v>
      </c>
      <c r="E910">
        <f t="shared" si="79"/>
        <v>77.197500000000005</v>
      </c>
      <c r="F910">
        <f t="shared" si="73"/>
        <v>68.298749999999998</v>
      </c>
      <c r="G910">
        <f t="shared" si="74"/>
        <v>79.627500000000012</v>
      </c>
      <c r="H910">
        <f t="shared" si="75"/>
        <v>103.66312500000001</v>
      </c>
      <c r="I910">
        <f t="shared" si="76"/>
        <v>67.087500000000006</v>
      </c>
      <c r="J910">
        <f t="shared" si="80"/>
        <v>470.46656250000001</v>
      </c>
      <c r="K910">
        <f t="shared" si="81"/>
        <v>4.5656249999999545</v>
      </c>
      <c r="L910" s="5">
        <v>0.23876249999999999</v>
      </c>
      <c r="M910" s="5">
        <v>0.25851875000000002</v>
      </c>
      <c r="N910" s="5">
        <v>0.25732500000000003</v>
      </c>
      <c r="O910" s="5">
        <v>0.22766249999999999</v>
      </c>
      <c r="P910" s="5">
        <v>0.26542500000000002</v>
      </c>
      <c r="Q910" s="5">
        <v>0.34554375000000004</v>
      </c>
      <c r="R910" s="5">
        <v>0.22362500000000002</v>
      </c>
      <c r="U910" s="5"/>
      <c r="V910" s="5"/>
      <c r="W910" s="5"/>
    </row>
    <row r="911" spans="1:23" x14ac:dyDescent="0.3">
      <c r="A911" s="2" t="s">
        <v>13</v>
      </c>
      <c r="B911" s="3">
        <v>42388</v>
      </c>
      <c r="C911">
        <f t="shared" si="77"/>
        <v>34.701093749999998</v>
      </c>
      <c r="D911">
        <f t="shared" si="78"/>
        <v>38.472187499999997</v>
      </c>
      <c r="E911">
        <f t="shared" si="79"/>
        <v>76.861875000000012</v>
      </c>
      <c r="F911">
        <f t="shared" si="73"/>
        <v>68.332499999999996</v>
      </c>
      <c r="G911">
        <f t="shared" si="74"/>
        <v>79.605000000000004</v>
      </c>
      <c r="H911">
        <f t="shared" si="75"/>
        <v>103.610625</v>
      </c>
      <c r="I911">
        <f t="shared" si="76"/>
        <v>67.063124999999999</v>
      </c>
      <c r="J911">
        <f t="shared" si="80"/>
        <v>468.64640625000004</v>
      </c>
      <c r="K911">
        <f t="shared" si="81"/>
        <v>2.7454687499999864</v>
      </c>
      <c r="L911" s="5">
        <v>0.23134062499999999</v>
      </c>
      <c r="M911" s="5">
        <v>0.25648124999999999</v>
      </c>
      <c r="N911" s="5">
        <v>0.25620625000000002</v>
      </c>
      <c r="O911" s="5">
        <v>0.22777500000000001</v>
      </c>
      <c r="P911" s="5">
        <v>0.26535000000000003</v>
      </c>
      <c r="Q911" s="5">
        <v>0.34536875</v>
      </c>
      <c r="R911" s="5">
        <v>0.22354375000000001</v>
      </c>
      <c r="U911" s="5">
        <v>0.87744732409902082</v>
      </c>
      <c r="V911" s="5">
        <v>0.51499016150632504</v>
      </c>
      <c r="W911" s="5"/>
    </row>
    <row r="912" spans="1:23" x14ac:dyDescent="0.3">
      <c r="A912" s="2" t="s">
        <v>13</v>
      </c>
      <c r="B912" s="3">
        <v>42389</v>
      </c>
      <c r="C912">
        <f t="shared" si="77"/>
        <v>31.4334375</v>
      </c>
      <c r="D912">
        <f t="shared" si="78"/>
        <v>37.478437499999998</v>
      </c>
      <c r="E912">
        <f t="shared" si="79"/>
        <v>76.070625000000007</v>
      </c>
      <c r="F912">
        <f t="shared" si="73"/>
        <v>68.16</v>
      </c>
      <c r="G912">
        <f t="shared" si="74"/>
        <v>79.486874999999998</v>
      </c>
      <c r="H912">
        <f t="shared" si="75"/>
        <v>103.56937499999999</v>
      </c>
      <c r="I912">
        <f t="shared" si="76"/>
        <v>66.997500000000002</v>
      </c>
      <c r="J912">
        <f t="shared" si="80"/>
        <v>463.19624999999996</v>
      </c>
      <c r="K912">
        <f t="shared" si="81"/>
        <v>-2.7046875000000909</v>
      </c>
      <c r="L912" s="5">
        <v>0.20955625</v>
      </c>
      <c r="M912" s="5">
        <v>0.24985625</v>
      </c>
      <c r="N912" s="5">
        <v>0.25356875000000001</v>
      </c>
      <c r="O912" s="5">
        <v>0.22719999999999999</v>
      </c>
      <c r="P912" s="5">
        <v>0.26495625</v>
      </c>
      <c r="Q912" s="5">
        <v>0.34523124999999999</v>
      </c>
      <c r="R912" s="5">
        <v>0.22332500000000002</v>
      </c>
      <c r="U912" s="5"/>
      <c r="V912" s="5"/>
      <c r="W912" s="5"/>
    </row>
    <row r="913" spans="1:23" x14ac:dyDescent="0.3">
      <c r="A913" s="2" t="s">
        <v>13</v>
      </c>
      <c r="B913" s="3">
        <v>42390</v>
      </c>
      <c r="C913">
        <f t="shared" si="77"/>
        <v>43.498593749999998</v>
      </c>
      <c r="D913">
        <f t="shared" si="78"/>
        <v>40.442812500000002</v>
      </c>
      <c r="E913">
        <f t="shared" si="79"/>
        <v>79.411875000000009</v>
      </c>
      <c r="F913">
        <f t="shared" si="73"/>
        <v>68.356875000000002</v>
      </c>
      <c r="G913">
        <f t="shared" si="74"/>
        <v>79.404374999999987</v>
      </c>
      <c r="H913">
        <f t="shared" si="75"/>
        <v>103.52625</v>
      </c>
      <c r="I913">
        <f t="shared" si="76"/>
        <v>66.97312500000001</v>
      </c>
      <c r="J913">
        <f t="shared" si="80"/>
        <v>481.61390625000001</v>
      </c>
      <c r="K913">
        <f t="shared" si="81"/>
        <v>15.712968749999959</v>
      </c>
      <c r="L913" s="5">
        <v>0.289990625</v>
      </c>
      <c r="M913" s="5">
        <v>0.26961875000000002</v>
      </c>
      <c r="N913" s="5">
        <v>0.26470625000000003</v>
      </c>
      <c r="O913" s="5">
        <v>0.22785625000000001</v>
      </c>
      <c r="P913" s="5">
        <v>0.26468124999999998</v>
      </c>
      <c r="Q913" s="5">
        <v>0.34508749999999999</v>
      </c>
      <c r="R913" s="5">
        <v>0.22324375000000002</v>
      </c>
      <c r="U913" s="5"/>
      <c r="V913" s="5"/>
      <c r="W913" s="5"/>
    </row>
    <row r="914" spans="1:23" x14ac:dyDescent="0.3">
      <c r="A914" s="2" t="s">
        <v>13</v>
      </c>
      <c r="B914" s="3">
        <v>42391</v>
      </c>
      <c r="C914">
        <f t="shared" si="77"/>
        <v>38.271093749999999</v>
      </c>
      <c r="D914">
        <f t="shared" si="78"/>
        <v>39.561562500000001</v>
      </c>
      <c r="E914">
        <f t="shared" si="79"/>
        <v>78.318749999999994</v>
      </c>
      <c r="F914">
        <f t="shared" si="73"/>
        <v>68.221874999999997</v>
      </c>
      <c r="G914">
        <f t="shared" si="74"/>
        <v>79.381874999999994</v>
      </c>
      <c r="H914">
        <f t="shared" si="75"/>
        <v>103.48874999999998</v>
      </c>
      <c r="I914">
        <f t="shared" si="76"/>
        <v>66.909375000000011</v>
      </c>
      <c r="J914">
        <f t="shared" si="80"/>
        <v>474.15328124999996</v>
      </c>
      <c r="K914">
        <f t="shared" si="81"/>
        <v>8.2523437499999091</v>
      </c>
      <c r="L914" s="5">
        <v>0.25514062500000001</v>
      </c>
      <c r="M914" s="5">
        <v>0.26374375</v>
      </c>
      <c r="N914" s="5">
        <v>0.26106249999999998</v>
      </c>
      <c r="O914" s="5">
        <v>0.22740625</v>
      </c>
      <c r="P914" s="5">
        <v>0.26460624999999999</v>
      </c>
      <c r="Q914" s="5">
        <v>0.34496249999999995</v>
      </c>
      <c r="R914" s="5">
        <v>0.22303125000000001</v>
      </c>
      <c r="U914" s="5">
        <v>0.82202938859344277</v>
      </c>
      <c r="V914" s="5">
        <v>0.40761924291358226</v>
      </c>
      <c r="W914" s="5"/>
    </row>
    <row r="915" spans="1:23" x14ac:dyDescent="0.3">
      <c r="A915" s="2" t="s">
        <v>13</v>
      </c>
      <c r="B915" s="3">
        <v>42392</v>
      </c>
      <c r="C915">
        <f t="shared" si="77"/>
        <v>34.496718749999999</v>
      </c>
      <c r="D915">
        <f t="shared" si="78"/>
        <v>38.572499999999998</v>
      </c>
      <c r="E915">
        <f t="shared" si="79"/>
        <v>77.420625000000001</v>
      </c>
      <c r="F915">
        <f t="shared" si="73"/>
        <v>68.184375000000003</v>
      </c>
      <c r="G915">
        <f t="shared" si="74"/>
        <v>79.319999999999993</v>
      </c>
      <c r="H915">
        <f t="shared" si="75"/>
        <v>103.46062500000001</v>
      </c>
      <c r="I915">
        <f t="shared" si="76"/>
        <v>66.888750000000002</v>
      </c>
      <c r="J915">
        <f t="shared" si="80"/>
        <v>468.34359375000003</v>
      </c>
      <c r="K915">
        <f t="shared" si="81"/>
        <v>2.4426562499999704</v>
      </c>
      <c r="L915" s="5">
        <v>0.22997812500000001</v>
      </c>
      <c r="M915" s="5">
        <v>0.25714999999999999</v>
      </c>
      <c r="N915" s="5">
        <v>0.25806875000000001</v>
      </c>
      <c r="O915" s="5">
        <v>0.22728124999999999</v>
      </c>
      <c r="P915" s="5">
        <v>0.26439999999999997</v>
      </c>
      <c r="Q915" s="5">
        <v>0.34486875</v>
      </c>
      <c r="R915" s="5">
        <v>0.22296250000000001</v>
      </c>
      <c r="U915" s="5"/>
      <c r="V915" s="5"/>
      <c r="W915" s="5"/>
    </row>
    <row r="916" spans="1:23" x14ac:dyDescent="0.3">
      <c r="A916" s="2" t="s">
        <v>13</v>
      </c>
      <c r="B916" s="3">
        <v>42393</v>
      </c>
      <c r="C916">
        <f t="shared" si="77"/>
        <v>32.821874999999999</v>
      </c>
      <c r="D916">
        <f t="shared" si="78"/>
        <v>37.950937499999995</v>
      </c>
      <c r="E916">
        <f t="shared" si="79"/>
        <v>76.790624999999991</v>
      </c>
      <c r="F916">
        <f t="shared" si="73"/>
        <v>68.281874999999999</v>
      </c>
      <c r="G916">
        <f t="shared" si="74"/>
        <v>79.288124999999994</v>
      </c>
      <c r="H916">
        <f t="shared" si="75"/>
        <v>103.46062500000001</v>
      </c>
      <c r="I916">
        <f t="shared" si="76"/>
        <v>66.843750000000014</v>
      </c>
      <c r="J916">
        <f t="shared" si="80"/>
        <v>465.43781249999995</v>
      </c>
      <c r="K916">
        <f t="shared" si="81"/>
        <v>-0.46312500000010459</v>
      </c>
      <c r="L916" s="5">
        <v>0.21881249999999999</v>
      </c>
      <c r="M916" s="5">
        <v>0.25300624999999999</v>
      </c>
      <c r="N916" s="5">
        <v>0.25596874999999997</v>
      </c>
      <c r="O916" s="5">
        <v>0.22760624999999998</v>
      </c>
      <c r="P916" s="5">
        <v>0.26429374999999999</v>
      </c>
      <c r="Q916" s="5">
        <v>0.34486875</v>
      </c>
      <c r="R916" s="5">
        <v>0.22281250000000002</v>
      </c>
      <c r="U916" s="5"/>
      <c r="V916" s="5"/>
      <c r="W916" s="5"/>
    </row>
    <row r="917" spans="1:23" x14ac:dyDescent="0.3">
      <c r="A917" s="2" t="s">
        <v>13</v>
      </c>
      <c r="B917" s="3">
        <v>42394</v>
      </c>
      <c r="C917">
        <f t="shared" si="77"/>
        <v>31.020937499999999</v>
      </c>
      <c r="D917">
        <f t="shared" si="78"/>
        <v>37.286249999999995</v>
      </c>
      <c r="E917">
        <f t="shared" si="79"/>
        <v>76.177500000000009</v>
      </c>
      <c r="F917">
        <f t="shared" si="73"/>
        <v>68.324999999999989</v>
      </c>
      <c r="G917">
        <f t="shared" si="74"/>
        <v>79.286249999999995</v>
      </c>
      <c r="H917">
        <f t="shared" si="75"/>
        <v>103.441875</v>
      </c>
      <c r="I917">
        <f t="shared" si="76"/>
        <v>66.819374999999994</v>
      </c>
      <c r="J917">
        <f t="shared" si="80"/>
        <v>462.35718749999995</v>
      </c>
      <c r="K917">
        <f t="shared" si="81"/>
        <v>-3.5437500000001023</v>
      </c>
      <c r="L917" s="5">
        <v>0.20680625</v>
      </c>
      <c r="M917" s="5">
        <v>0.24857499999999999</v>
      </c>
      <c r="N917" s="5">
        <v>0.25392500000000001</v>
      </c>
      <c r="O917" s="5">
        <v>0.22774999999999998</v>
      </c>
      <c r="P917" s="5">
        <v>0.26428750000000001</v>
      </c>
      <c r="Q917" s="5">
        <v>0.34480624999999998</v>
      </c>
      <c r="R917" s="5">
        <v>0.22273124999999999</v>
      </c>
      <c r="U917" s="5">
        <v>0.84770139739020611</v>
      </c>
      <c r="V917" s="5">
        <v>0.313389855145496</v>
      </c>
      <c r="W917" s="5"/>
    </row>
    <row r="918" spans="1:23" x14ac:dyDescent="0.3">
      <c r="A918" s="2" t="s">
        <v>13</v>
      </c>
      <c r="B918" s="3">
        <v>42395</v>
      </c>
      <c r="C918">
        <f t="shared" si="77"/>
        <v>30.412031249999998</v>
      </c>
      <c r="D918">
        <f t="shared" si="78"/>
        <v>36.938437499999999</v>
      </c>
      <c r="E918">
        <f t="shared" si="79"/>
        <v>75.881250000000009</v>
      </c>
      <c r="F918">
        <f t="shared" si="73"/>
        <v>68.486249999999998</v>
      </c>
      <c r="G918">
        <f t="shared" si="74"/>
        <v>79.312500000000014</v>
      </c>
      <c r="H918">
        <f t="shared" si="75"/>
        <v>103.44749999999999</v>
      </c>
      <c r="I918">
        <f t="shared" si="76"/>
        <v>66.772500000000008</v>
      </c>
      <c r="J918">
        <f t="shared" si="80"/>
        <v>461.25046874999998</v>
      </c>
      <c r="K918">
        <f t="shared" si="81"/>
        <v>-4.6504687500000728</v>
      </c>
      <c r="L918" s="5">
        <v>0.20274687499999999</v>
      </c>
      <c r="M918" s="5">
        <v>0.24625625000000001</v>
      </c>
      <c r="N918" s="5">
        <v>0.25293750000000004</v>
      </c>
      <c r="O918" s="5">
        <v>0.2282875</v>
      </c>
      <c r="P918" s="5">
        <v>0.26437500000000003</v>
      </c>
      <c r="Q918" s="5">
        <v>0.34482499999999999</v>
      </c>
      <c r="R918" s="5">
        <v>0.22257500000000002</v>
      </c>
      <c r="U918" s="5"/>
      <c r="V918" s="5"/>
      <c r="W918" s="5"/>
    </row>
    <row r="919" spans="1:23" x14ac:dyDescent="0.3">
      <c r="A919" s="2" t="s">
        <v>13</v>
      </c>
      <c r="B919" s="3">
        <v>42396</v>
      </c>
      <c r="C919">
        <f t="shared" si="77"/>
        <v>29.969062500000003</v>
      </c>
      <c r="D919">
        <f t="shared" si="78"/>
        <v>36.643125000000005</v>
      </c>
      <c r="E919">
        <f t="shared" si="79"/>
        <v>75.564374999999998</v>
      </c>
      <c r="F919">
        <f t="shared" si="73"/>
        <v>68.544374999999988</v>
      </c>
      <c r="G919">
        <f t="shared" si="74"/>
        <v>79.342500000000001</v>
      </c>
      <c r="H919">
        <f t="shared" si="75"/>
        <v>103.41750000000002</v>
      </c>
      <c r="I919">
        <f t="shared" si="76"/>
        <v>66.744375000000005</v>
      </c>
      <c r="J919">
        <f t="shared" si="80"/>
        <v>460.22531249999997</v>
      </c>
      <c r="K919">
        <f t="shared" si="81"/>
        <v>-5.6756250000000819</v>
      </c>
      <c r="L919" s="5">
        <v>0.19979375000000002</v>
      </c>
      <c r="M919" s="5">
        <v>0.24428750000000002</v>
      </c>
      <c r="N919" s="5">
        <v>0.25188125</v>
      </c>
      <c r="O919" s="5">
        <v>0.22848124999999997</v>
      </c>
      <c r="P919" s="5">
        <v>0.26447500000000002</v>
      </c>
      <c r="Q919" s="5">
        <v>0.34472500000000006</v>
      </c>
      <c r="R919" s="5">
        <v>0.22248125000000002</v>
      </c>
      <c r="U919" s="5"/>
      <c r="V919" s="5"/>
      <c r="W919" s="5"/>
    </row>
    <row r="920" spans="1:23" x14ac:dyDescent="0.3">
      <c r="A920" s="2" t="s">
        <v>13</v>
      </c>
      <c r="B920" s="3">
        <v>42397</v>
      </c>
      <c r="C920">
        <f t="shared" si="77"/>
        <v>29.154843749999998</v>
      </c>
      <c r="D920">
        <f t="shared" si="78"/>
        <v>36.242812499999999</v>
      </c>
      <c r="E920">
        <f t="shared" si="79"/>
        <v>75.106875000000002</v>
      </c>
      <c r="F920">
        <f t="shared" si="73"/>
        <v>68.452500000000001</v>
      </c>
      <c r="G920">
        <f t="shared" si="74"/>
        <v>79.278750000000002</v>
      </c>
      <c r="H920">
        <f t="shared" si="75"/>
        <v>103.40437500000002</v>
      </c>
      <c r="I920">
        <f t="shared" si="76"/>
        <v>66.697500000000005</v>
      </c>
      <c r="J920">
        <f t="shared" si="80"/>
        <v>458.33765625000001</v>
      </c>
      <c r="K920">
        <f t="shared" si="81"/>
        <v>-7.5632812500000455</v>
      </c>
      <c r="L920" s="5">
        <v>0.19436562499999999</v>
      </c>
      <c r="M920" s="5">
        <v>0.24161874999999999</v>
      </c>
      <c r="N920" s="5">
        <v>0.25035625</v>
      </c>
      <c r="O920" s="5">
        <v>0.22817499999999999</v>
      </c>
      <c r="P920" s="5">
        <v>0.26426250000000001</v>
      </c>
      <c r="Q920" s="5">
        <v>0.34468125000000005</v>
      </c>
      <c r="R920" s="5">
        <v>0.22232499999999999</v>
      </c>
      <c r="U920" s="5"/>
      <c r="V920" s="5"/>
      <c r="W920" s="5"/>
    </row>
    <row r="921" spans="1:23" x14ac:dyDescent="0.3">
      <c r="A921" s="2" t="s">
        <v>13</v>
      </c>
      <c r="B921" s="3">
        <v>42398</v>
      </c>
      <c r="C921">
        <f t="shared" si="77"/>
        <v>27.990468750000002</v>
      </c>
      <c r="D921">
        <f t="shared" si="78"/>
        <v>35.741250000000001</v>
      </c>
      <c r="E921">
        <f t="shared" si="79"/>
        <v>74.61</v>
      </c>
      <c r="F921">
        <f t="shared" si="73"/>
        <v>68.283749999999984</v>
      </c>
      <c r="G921">
        <f t="shared" si="74"/>
        <v>79.194374999999994</v>
      </c>
      <c r="H921">
        <f t="shared" si="75"/>
        <v>103.38375000000001</v>
      </c>
      <c r="I921">
        <f t="shared" si="76"/>
        <v>66.667500000000004</v>
      </c>
      <c r="J921">
        <f t="shared" si="80"/>
        <v>455.87109375</v>
      </c>
      <c r="K921">
        <f t="shared" si="81"/>
        <v>-10.029843750000055</v>
      </c>
      <c r="L921" s="5">
        <v>0.18660312500000001</v>
      </c>
      <c r="M921" s="5">
        <v>0.23827499999999999</v>
      </c>
      <c r="N921" s="5">
        <v>0.24869999999999998</v>
      </c>
      <c r="O921" s="5">
        <v>0.22761249999999997</v>
      </c>
      <c r="P921" s="5">
        <v>0.26398125</v>
      </c>
      <c r="Q921" s="5">
        <v>0.34461250000000004</v>
      </c>
      <c r="R921" s="5">
        <v>0.22222500000000001</v>
      </c>
      <c r="U921" s="5"/>
      <c r="V921" s="5">
        <v>0.23844614275067622</v>
      </c>
      <c r="W921" s="5"/>
    </row>
    <row r="922" spans="1:23" x14ac:dyDescent="0.3">
      <c r="A922" s="2" t="s">
        <v>13</v>
      </c>
      <c r="B922" s="3">
        <v>42399</v>
      </c>
      <c r="C922">
        <f t="shared" si="77"/>
        <v>27.041718750000001</v>
      </c>
      <c r="D922">
        <f t="shared" si="78"/>
        <v>35.235937499999999</v>
      </c>
      <c r="E922">
        <f t="shared" si="79"/>
        <v>74.184374999999989</v>
      </c>
      <c r="F922">
        <f t="shared" si="73"/>
        <v>68.184375000000003</v>
      </c>
      <c r="G922">
        <f t="shared" si="74"/>
        <v>79.130624999999995</v>
      </c>
      <c r="H922">
        <f t="shared" si="75"/>
        <v>103.3725</v>
      </c>
      <c r="I922">
        <f t="shared" si="76"/>
        <v>66.620625000000004</v>
      </c>
      <c r="J922">
        <f t="shared" si="80"/>
        <v>453.77015625000001</v>
      </c>
      <c r="K922">
        <f t="shared" si="81"/>
        <v>-12.130781250000041</v>
      </c>
      <c r="L922" s="5">
        <v>0.18027812500000001</v>
      </c>
      <c r="M922" s="5">
        <v>0.23490625000000001</v>
      </c>
      <c r="N922" s="5">
        <v>0.24728124999999995</v>
      </c>
      <c r="O922" s="5">
        <v>0.22728124999999999</v>
      </c>
      <c r="P922" s="5">
        <v>0.26376875</v>
      </c>
      <c r="Q922" s="5">
        <v>0.34457500000000002</v>
      </c>
      <c r="R922" s="5">
        <v>0.22206875000000001</v>
      </c>
      <c r="U922" s="5"/>
      <c r="V922" s="5"/>
      <c r="W922" s="5"/>
    </row>
    <row r="923" spans="1:23" x14ac:dyDescent="0.3">
      <c r="A923" s="2" t="s">
        <v>13</v>
      </c>
      <c r="B923" s="3">
        <v>42400</v>
      </c>
      <c r="C923">
        <f t="shared" si="77"/>
        <v>26.062968749999996</v>
      </c>
      <c r="D923">
        <f t="shared" si="78"/>
        <v>34.702500000000001</v>
      </c>
      <c r="E923">
        <f t="shared" si="79"/>
        <v>73.670625000000001</v>
      </c>
      <c r="F923">
        <f t="shared" si="73"/>
        <v>68.006249999999994</v>
      </c>
      <c r="G923">
        <f t="shared" si="74"/>
        <v>79.053749999999994</v>
      </c>
      <c r="H923">
        <f t="shared" si="75"/>
        <v>103.31625000000001</v>
      </c>
      <c r="I923">
        <f t="shared" si="76"/>
        <v>66.553125000000009</v>
      </c>
      <c r="J923">
        <f t="shared" si="80"/>
        <v>451.36546875000005</v>
      </c>
      <c r="K923">
        <f t="shared" si="81"/>
        <v>-14.535468750000007</v>
      </c>
      <c r="L923" s="5">
        <v>0.17375312499999998</v>
      </c>
      <c r="M923" s="5">
        <v>0.23135</v>
      </c>
      <c r="N923" s="5">
        <v>0.24556875</v>
      </c>
      <c r="O923" s="5">
        <v>0.22668749999999999</v>
      </c>
      <c r="P923" s="5">
        <v>0.26351249999999998</v>
      </c>
      <c r="Q923" s="5">
        <v>0.34438750000000001</v>
      </c>
      <c r="R923" s="5">
        <v>0.22184375000000001</v>
      </c>
      <c r="U923" s="5"/>
      <c r="V923" s="5"/>
      <c r="W923" s="5"/>
    </row>
    <row r="924" spans="1:23" x14ac:dyDescent="0.3">
      <c r="A924" s="2" t="s">
        <v>13</v>
      </c>
      <c r="B924" s="3">
        <v>42401</v>
      </c>
      <c r="C924">
        <f t="shared" si="77"/>
        <v>25.14890625</v>
      </c>
      <c r="D924">
        <f t="shared" si="78"/>
        <v>34.179375</v>
      </c>
      <c r="E924">
        <f t="shared" si="79"/>
        <v>73.222499999999997</v>
      </c>
      <c r="F924">
        <f t="shared" si="73"/>
        <v>67.891874999999999</v>
      </c>
      <c r="G924">
        <f t="shared" si="74"/>
        <v>78.967500000000001</v>
      </c>
      <c r="H924">
        <f t="shared" si="75"/>
        <v>103.30500000000001</v>
      </c>
      <c r="I924">
        <f t="shared" si="76"/>
        <v>66.517499999999998</v>
      </c>
      <c r="J924">
        <f t="shared" si="80"/>
        <v>449.23265624999999</v>
      </c>
      <c r="K924">
        <f t="shared" si="81"/>
        <v>-16.668281250000064</v>
      </c>
      <c r="L924" s="5">
        <v>0.167659375</v>
      </c>
      <c r="M924" s="5">
        <v>0.2278625</v>
      </c>
      <c r="N924" s="5">
        <v>0.24407499999999999</v>
      </c>
      <c r="O924" s="5">
        <v>0.22630624999999999</v>
      </c>
      <c r="P924" s="5">
        <v>0.26322499999999999</v>
      </c>
      <c r="Q924" s="5">
        <v>0.34435000000000004</v>
      </c>
      <c r="R924" s="5">
        <v>0.22172500000000001</v>
      </c>
      <c r="U924" s="5">
        <v>0.76735409398982368</v>
      </c>
      <c r="V924" s="5">
        <v>0.13159843898029566</v>
      </c>
      <c r="W924" s="5"/>
    </row>
    <row r="925" spans="1:23" x14ac:dyDescent="0.3">
      <c r="A925" s="2" t="s">
        <v>13</v>
      </c>
      <c r="B925" s="3">
        <v>42402</v>
      </c>
      <c r="C925">
        <f t="shared" si="77"/>
        <v>24.21515625</v>
      </c>
      <c r="D925">
        <f t="shared" si="78"/>
        <v>33.671250000000001</v>
      </c>
      <c r="E925">
        <f t="shared" si="79"/>
        <v>72.858750000000001</v>
      </c>
      <c r="F925">
        <f t="shared" si="73"/>
        <v>67.739999999999995</v>
      </c>
      <c r="G925">
        <f t="shared" si="74"/>
        <v>78.885000000000005</v>
      </c>
      <c r="H925">
        <f t="shared" si="75"/>
        <v>103.245</v>
      </c>
      <c r="I925">
        <f t="shared" si="76"/>
        <v>66.448125000000005</v>
      </c>
      <c r="J925">
        <f t="shared" si="80"/>
        <v>447.06328124999999</v>
      </c>
      <c r="K925">
        <f t="shared" si="81"/>
        <v>-18.837656250000066</v>
      </c>
      <c r="L925" s="5">
        <v>0.16143437499999999</v>
      </c>
      <c r="M925" s="5">
        <v>0.22447500000000001</v>
      </c>
      <c r="N925" s="5">
        <v>0.24286249999999998</v>
      </c>
      <c r="O925" s="5">
        <v>0.2258</v>
      </c>
      <c r="P925" s="5">
        <v>0.26295000000000002</v>
      </c>
      <c r="Q925" s="5">
        <v>0.34415000000000001</v>
      </c>
      <c r="R925" s="5">
        <v>0.22149375000000002</v>
      </c>
      <c r="U925" s="5"/>
      <c r="V925" s="5"/>
      <c r="W925" s="5"/>
    </row>
    <row r="926" spans="1:23" x14ac:dyDescent="0.3">
      <c r="A926" s="2" t="s">
        <v>13</v>
      </c>
      <c r="B926" s="3">
        <v>42403</v>
      </c>
      <c r="C926">
        <f t="shared" si="77"/>
        <v>23.561718750000001</v>
      </c>
      <c r="D926">
        <f t="shared" si="78"/>
        <v>33.207187500000003</v>
      </c>
      <c r="E926">
        <f t="shared" si="79"/>
        <v>72.682500000000005</v>
      </c>
      <c r="F926">
        <f t="shared" si="73"/>
        <v>67.711874999999992</v>
      </c>
      <c r="G926">
        <f t="shared" si="74"/>
        <v>78.886875000000003</v>
      </c>
      <c r="H926">
        <f t="shared" si="75"/>
        <v>103.20937500000001</v>
      </c>
      <c r="I926">
        <f t="shared" si="76"/>
        <v>66.431250000000006</v>
      </c>
      <c r="J926">
        <f t="shared" si="80"/>
        <v>445.69078124999999</v>
      </c>
      <c r="K926">
        <f t="shared" si="81"/>
        <v>-20.210156250000068</v>
      </c>
      <c r="L926" s="5">
        <v>0.15707812500000001</v>
      </c>
      <c r="M926" s="5">
        <v>0.22138125</v>
      </c>
      <c r="N926" s="5">
        <v>0.24227500000000002</v>
      </c>
      <c r="O926" s="5">
        <v>0.22570625</v>
      </c>
      <c r="P926" s="5">
        <v>0.26295625</v>
      </c>
      <c r="Q926" s="5">
        <v>0.34403125000000001</v>
      </c>
      <c r="R926" s="5">
        <v>0.22143750000000001</v>
      </c>
      <c r="U926" s="5"/>
      <c r="V926" s="5"/>
      <c r="W926" s="5"/>
    </row>
    <row r="927" spans="1:23" x14ac:dyDescent="0.3">
      <c r="A927" s="2" t="s">
        <v>13</v>
      </c>
      <c r="B927" s="3">
        <v>42404</v>
      </c>
      <c r="C927">
        <f t="shared" si="77"/>
        <v>22.674843750000001</v>
      </c>
      <c r="D927">
        <f t="shared" si="78"/>
        <v>32.606250000000003</v>
      </c>
      <c r="E927">
        <f t="shared" si="79"/>
        <v>72.16125000000001</v>
      </c>
      <c r="F927">
        <f t="shared" si="73"/>
        <v>67.543124999999989</v>
      </c>
      <c r="G927">
        <f t="shared" si="74"/>
        <v>78.815624999999997</v>
      </c>
      <c r="H927">
        <f t="shared" si="75"/>
        <v>103.17750000000001</v>
      </c>
      <c r="I927">
        <f t="shared" si="76"/>
        <v>66.341250000000002</v>
      </c>
      <c r="J927">
        <f t="shared" si="80"/>
        <v>443.31984375000002</v>
      </c>
      <c r="K927">
        <f t="shared" si="81"/>
        <v>-22.581093750000036</v>
      </c>
      <c r="L927" s="5">
        <v>0.151165625</v>
      </c>
      <c r="M927" s="5">
        <v>0.21737500000000001</v>
      </c>
      <c r="N927" s="5">
        <v>0.24053750000000002</v>
      </c>
      <c r="O927" s="5">
        <v>0.22514374999999998</v>
      </c>
      <c r="P927" s="5">
        <v>0.26271875</v>
      </c>
      <c r="Q927" s="5">
        <v>0.34392500000000004</v>
      </c>
      <c r="R927" s="5">
        <v>0.22113749999999999</v>
      </c>
      <c r="U927" s="5"/>
      <c r="V927" s="5"/>
      <c r="W927" s="5"/>
    </row>
    <row r="928" spans="1:23" x14ac:dyDescent="0.3">
      <c r="A928" s="2" t="s">
        <v>13</v>
      </c>
      <c r="B928" s="3">
        <v>42405</v>
      </c>
      <c r="C928">
        <f t="shared" si="77"/>
        <v>22.225781250000001</v>
      </c>
      <c r="D928">
        <f t="shared" si="78"/>
        <v>32.214375000000004</v>
      </c>
      <c r="E928">
        <f t="shared" si="79"/>
        <v>72.06</v>
      </c>
      <c r="F928">
        <f t="shared" si="73"/>
        <v>67.576875000000001</v>
      </c>
      <c r="G928">
        <f t="shared" si="74"/>
        <v>78.804375000000007</v>
      </c>
      <c r="H928">
        <f t="shared" si="75"/>
        <v>103.15687500000001</v>
      </c>
      <c r="I928">
        <f t="shared" si="76"/>
        <v>66.316874999999996</v>
      </c>
      <c r="J928">
        <f t="shared" si="80"/>
        <v>442.35515624999999</v>
      </c>
      <c r="K928">
        <f t="shared" si="81"/>
        <v>-23.545781250000061</v>
      </c>
      <c r="L928" s="5">
        <v>0.14817187500000001</v>
      </c>
      <c r="M928" s="5">
        <v>0.21476250000000002</v>
      </c>
      <c r="N928" s="5">
        <v>0.24020000000000002</v>
      </c>
      <c r="O928" s="5">
        <v>0.22525625000000002</v>
      </c>
      <c r="P928" s="5">
        <v>0.26268125000000003</v>
      </c>
      <c r="Q928" s="5">
        <v>0.34385625000000003</v>
      </c>
      <c r="R928" s="5">
        <v>0.22105624999999998</v>
      </c>
      <c r="U928" s="5"/>
      <c r="V928" s="5"/>
      <c r="W928" s="5"/>
    </row>
    <row r="929" spans="1:23" x14ac:dyDescent="0.3">
      <c r="A929" s="2" t="s">
        <v>13</v>
      </c>
      <c r="B929" s="3">
        <v>42406</v>
      </c>
      <c r="C929">
        <f t="shared" si="77"/>
        <v>21.863437499999996</v>
      </c>
      <c r="D929">
        <f t="shared" si="78"/>
        <v>31.8121875</v>
      </c>
      <c r="E929">
        <f t="shared" si="79"/>
        <v>71.722499999999997</v>
      </c>
      <c r="F929">
        <f t="shared" si="73"/>
        <v>67.541249999999991</v>
      </c>
      <c r="G929">
        <f t="shared" si="74"/>
        <v>78.817499999999995</v>
      </c>
      <c r="H929">
        <f t="shared" si="75"/>
        <v>103.14562500000002</v>
      </c>
      <c r="I929">
        <f t="shared" si="76"/>
        <v>66.313124999999999</v>
      </c>
      <c r="J929">
        <f t="shared" si="80"/>
        <v>441.21562500000005</v>
      </c>
      <c r="K929">
        <f t="shared" si="81"/>
        <v>-24.685312500000009</v>
      </c>
      <c r="L929" s="5">
        <v>0.14575624999999998</v>
      </c>
      <c r="M929" s="5">
        <v>0.21208125</v>
      </c>
      <c r="N929" s="5">
        <v>0.23907499999999998</v>
      </c>
      <c r="O929" s="5">
        <v>0.22513749999999999</v>
      </c>
      <c r="P929" s="5">
        <v>0.26272499999999999</v>
      </c>
      <c r="Q929" s="5">
        <v>0.34381875000000006</v>
      </c>
      <c r="R929" s="5">
        <v>0.22104374999999998</v>
      </c>
      <c r="U929" s="5"/>
      <c r="V929" s="5"/>
      <c r="W929" s="5"/>
    </row>
    <row r="930" spans="1:23" x14ac:dyDescent="0.3">
      <c r="A930" s="2" t="s">
        <v>13</v>
      </c>
      <c r="B930" s="3">
        <v>42407</v>
      </c>
      <c r="C930">
        <f t="shared" si="77"/>
        <v>21.556406249999998</v>
      </c>
      <c r="D930">
        <f t="shared" si="78"/>
        <v>31.444687499999997</v>
      </c>
      <c r="E930">
        <f t="shared" si="79"/>
        <v>71.418750000000003</v>
      </c>
      <c r="F930">
        <f t="shared" si="73"/>
        <v>67.430624999999992</v>
      </c>
      <c r="G930">
        <f t="shared" si="74"/>
        <v>78.811875000000015</v>
      </c>
      <c r="H930">
        <f t="shared" si="75"/>
        <v>103.126875</v>
      </c>
      <c r="I930">
        <f t="shared" si="76"/>
        <v>66.27000000000001</v>
      </c>
      <c r="J930">
        <f t="shared" si="80"/>
        <v>440.05921875000001</v>
      </c>
      <c r="K930">
        <f t="shared" si="81"/>
        <v>-25.841718750000041</v>
      </c>
      <c r="L930" s="5">
        <v>0.143709375</v>
      </c>
      <c r="M930" s="5">
        <v>0.20963124999999999</v>
      </c>
      <c r="N930" s="5">
        <v>0.23806250000000001</v>
      </c>
      <c r="O930" s="5">
        <v>0.22476874999999999</v>
      </c>
      <c r="P930" s="5">
        <v>0.26270625000000003</v>
      </c>
      <c r="Q930" s="5">
        <v>0.34375624999999999</v>
      </c>
      <c r="R930" s="5">
        <v>0.22090000000000001</v>
      </c>
      <c r="U930" s="5"/>
      <c r="V930" s="5"/>
      <c r="W930" s="5"/>
    </row>
    <row r="931" spans="1:23" x14ac:dyDescent="0.3">
      <c r="A931" s="2" t="s">
        <v>13</v>
      </c>
      <c r="B931" s="3">
        <v>42408</v>
      </c>
      <c r="C931">
        <f t="shared" si="77"/>
        <v>21.268593750000001</v>
      </c>
      <c r="D931">
        <f t="shared" si="78"/>
        <v>31.126874999999998</v>
      </c>
      <c r="E931">
        <f t="shared" si="79"/>
        <v>71.101875000000007</v>
      </c>
      <c r="F931">
        <f t="shared" si="73"/>
        <v>67.318124999999995</v>
      </c>
      <c r="G931">
        <f t="shared" si="74"/>
        <v>78.768749999999997</v>
      </c>
      <c r="H931">
        <f t="shared" si="75"/>
        <v>103.125</v>
      </c>
      <c r="I931">
        <f t="shared" si="76"/>
        <v>66.224999999999994</v>
      </c>
      <c r="J931">
        <f t="shared" si="80"/>
        <v>438.93421875000001</v>
      </c>
      <c r="K931">
        <f t="shared" si="81"/>
        <v>-26.966718750000041</v>
      </c>
      <c r="L931" s="5">
        <v>0.141790625</v>
      </c>
      <c r="M931" s="5">
        <v>0.20751249999999999</v>
      </c>
      <c r="N931" s="5">
        <v>0.23700625</v>
      </c>
      <c r="O931" s="5">
        <v>0.22439375</v>
      </c>
      <c r="P931" s="5">
        <v>0.26256249999999998</v>
      </c>
      <c r="Q931" s="5">
        <v>0.34375</v>
      </c>
      <c r="R931" s="5">
        <v>0.22075</v>
      </c>
      <c r="U931" s="5"/>
      <c r="V931" s="5"/>
      <c r="W931" s="5"/>
    </row>
    <row r="932" spans="1:23" x14ac:dyDescent="0.3">
      <c r="A932" s="2" t="s">
        <v>13</v>
      </c>
      <c r="B932" s="3">
        <v>42409</v>
      </c>
      <c r="C932">
        <f t="shared" si="77"/>
        <v>20.949843750000003</v>
      </c>
      <c r="D932">
        <f t="shared" si="78"/>
        <v>30.816562500000007</v>
      </c>
      <c r="E932">
        <f t="shared" si="79"/>
        <v>70.910624999999996</v>
      </c>
      <c r="F932">
        <f t="shared" si="73"/>
        <v>67.228124999999991</v>
      </c>
      <c r="G932">
        <f t="shared" si="74"/>
        <v>78.744375000000005</v>
      </c>
      <c r="H932">
        <f t="shared" si="75"/>
        <v>103.11375</v>
      </c>
      <c r="I932">
        <f t="shared" si="76"/>
        <v>66.179999999999993</v>
      </c>
      <c r="J932">
        <f t="shared" si="80"/>
        <v>437.94328124999998</v>
      </c>
      <c r="K932">
        <f t="shared" si="81"/>
        <v>-27.95765625000007</v>
      </c>
      <c r="L932" s="5">
        <v>0.13966562500000002</v>
      </c>
      <c r="M932" s="5">
        <v>0.20544375000000004</v>
      </c>
      <c r="N932" s="5">
        <v>0.23636874999999999</v>
      </c>
      <c r="O932" s="5">
        <v>0.22409374999999998</v>
      </c>
      <c r="P932" s="5">
        <v>0.26248125</v>
      </c>
      <c r="Q932" s="5">
        <v>0.34371249999999998</v>
      </c>
      <c r="R932" s="5">
        <v>0.22059999999999996</v>
      </c>
      <c r="U932" s="5">
        <v>0.78475332002863918</v>
      </c>
      <c r="V932" s="5">
        <v>5.5689560155211967E-2</v>
      </c>
      <c r="W932" s="5"/>
    </row>
    <row r="933" spans="1:23" x14ac:dyDescent="0.3">
      <c r="A933" s="2" t="s">
        <v>13</v>
      </c>
      <c r="B933" s="3">
        <v>42410</v>
      </c>
      <c r="C933">
        <f t="shared" si="77"/>
        <v>20.662031249999998</v>
      </c>
      <c r="D933">
        <f t="shared" si="78"/>
        <v>30.5278125</v>
      </c>
      <c r="E933">
        <f t="shared" si="79"/>
        <v>70.642499999999998</v>
      </c>
      <c r="F933">
        <f t="shared" si="73"/>
        <v>67.119374999999991</v>
      </c>
      <c r="G933">
        <f t="shared" si="74"/>
        <v>78.704999999999998</v>
      </c>
      <c r="H933">
        <f t="shared" si="75"/>
        <v>103.09875</v>
      </c>
      <c r="I933">
        <f t="shared" si="76"/>
        <v>66.174374999999998</v>
      </c>
      <c r="J933">
        <f t="shared" si="80"/>
        <v>436.92984374999997</v>
      </c>
      <c r="K933">
        <f t="shared" si="81"/>
        <v>-28.97109375000008</v>
      </c>
      <c r="L933" s="5">
        <v>0.13774687499999999</v>
      </c>
      <c r="M933" s="5">
        <v>0.20351875</v>
      </c>
      <c r="N933" s="5">
        <v>0.23547499999999999</v>
      </c>
      <c r="O933" s="5">
        <v>0.22373124999999999</v>
      </c>
      <c r="P933" s="5">
        <v>0.26234999999999997</v>
      </c>
      <c r="Q933" s="5">
        <v>0.34366249999999998</v>
      </c>
      <c r="R933" s="5">
        <v>0.22058125000000001</v>
      </c>
      <c r="U933" s="5"/>
      <c r="V933" s="5"/>
      <c r="W933" s="5"/>
    </row>
    <row r="934" spans="1:23" x14ac:dyDescent="0.3">
      <c r="A934" s="2" t="s">
        <v>13</v>
      </c>
      <c r="B934" s="3">
        <v>42411</v>
      </c>
      <c r="C934">
        <f t="shared" si="77"/>
        <v>20.484374999999996</v>
      </c>
      <c r="D934">
        <f t="shared" si="78"/>
        <v>30.285937500000003</v>
      </c>
      <c r="E934">
        <f t="shared" si="79"/>
        <v>70.46437499999999</v>
      </c>
      <c r="F934">
        <f t="shared" si="73"/>
        <v>67.044375000000002</v>
      </c>
      <c r="G934">
        <f t="shared" si="74"/>
        <v>78.682500000000005</v>
      </c>
      <c r="H934">
        <f t="shared" si="75"/>
        <v>103.09125</v>
      </c>
      <c r="I934">
        <f t="shared" si="76"/>
        <v>66.112499999999997</v>
      </c>
      <c r="J934">
        <f t="shared" si="80"/>
        <v>436.16531250000003</v>
      </c>
      <c r="K934">
        <f t="shared" si="81"/>
        <v>-29.735625000000027</v>
      </c>
      <c r="L934" s="5">
        <v>0.13656249999999998</v>
      </c>
      <c r="M934" s="5">
        <v>0.20190625000000001</v>
      </c>
      <c r="N934" s="5">
        <v>0.23488124999999999</v>
      </c>
      <c r="O934" s="5">
        <v>0.22348124999999999</v>
      </c>
      <c r="P934" s="5">
        <v>0.26227500000000004</v>
      </c>
      <c r="Q934" s="5">
        <v>0.34363749999999998</v>
      </c>
      <c r="R934" s="5">
        <v>0.22037499999999999</v>
      </c>
      <c r="U934" s="5"/>
      <c r="V934" s="5"/>
      <c r="W934" s="5"/>
    </row>
    <row r="935" spans="1:23" x14ac:dyDescent="0.3">
      <c r="A935" s="2" t="s">
        <v>13</v>
      </c>
      <c r="B935" s="3">
        <v>42412</v>
      </c>
      <c r="C935">
        <f t="shared" si="77"/>
        <v>20.271562500000002</v>
      </c>
      <c r="D935">
        <f t="shared" si="78"/>
        <v>30.065624999999997</v>
      </c>
      <c r="E935">
        <f t="shared" si="79"/>
        <v>70.411874999999995</v>
      </c>
      <c r="F935">
        <f t="shared" si="73"/>
        <v>66.961874999999992</v>
      </c>
      <c r="G935">
        <f t="shared" si="74"/>
        <v>78.66</v>
      </c>
      <c r="H935">
        <f t="shared" si="75"/>
        <v>103.05562499999999</v>
      </c>
      <c r="I935">
        <f t="shared" si="76"/>
        <v>66.061875000000001</v>
      </c>
      <c r="J935">
        <f t="shared" si="80"/>
        <v>435.48843749999992</v>
      </c>
      <c r="K935">
        <f t="shared" si="81"/>
        <v>-30.412500000000136</v>
      </c>
      <c r="L935" s="5">
        <v>0.13514375000000001</v>
      </c>
      <c r="M935" s="5">
        <v>0.20043749999999999</v>
      </c>
      <c r="N935" s="5">
        <v>0.23470625000000001</v>
      </c>
      <c r="O935" s="5">
        <v>0.22320624999999999</v>
      </c>
      <c r="P935" s="5">
        <v>0.26219999999999999</v>
      </c>
      <c r="Q935" s="5">
        <v>0.34351874999999998</v>
      </c>
      <c r="R935" s="5">
        <v>0.22020624999999999</v>
      </c>
      <c r="U935" s="5"/>
      <c r="V935" s="5"/>
      <c r="W935" s="5"/>
    </row>
    <row r="936" spans="1:23" x14ac:dyDescent="0.3">
      <c r="A936" s="2" t="s">
        <v>13</v>
      </c>
      <c r="B936" s="3">
        <v>42413</v>
      </c>
      <c r="C936">
        <f t="shared" si="77"/>
        <v>20.056875000000002</v>
      </c>
      <c r="D936">
        <f t="shared" si="78"/>
        <v>29.888437499999995</v>
      </c>
      <c r="E936">
        <f t="shared" si="79"/>
        <v>70.408124999999998</v>
      </c>
      <c r="F936">
        <f t="shared" si="73"/>
        <v>67.003124999999997</v>
      </c>
      <c r="G936">
        <f t="shared" si="74"/>
        <v>78.652500000000003</v>
      </c>
      <c r="H936">
        <f t="shared" si="75"/>
        <v>103.04062499999999</v>
      </c>
      <c r="I936">
        <f t="shared" si="76"/>
        <v>66.041249999999991</v>
      </c>
      <c r="J936">
        <f t="shared" si="80"/>
        <v>435.0909375</v>
      </c>
      <c r="K936">
        <f t="shared" si="81"/>
        <v>-30.810000000000059</v>
      </c>
      <c r="L936" s="5">
        <v>0.13371250000000001</v>
      </c>
      <c r="M936" s="5">
        <v>0.19925624999999997</v>
      </c>
      <c r="N936" s="5">
        <v>0.23469375000000001</v>
      </c>
      <c r="O936" s="5">
        <v>0.22334374999999998</v>
      </c>
      <c r="P936" s="5">
        <v>0.26217499999999999</v>
      </c>
      <c r="Q936" s="5">
        <v>0.34346874999999999</v>
      </c>
      <c r="R936" s="5">
        <v>0.22013749999999999</v>
      </c>
      <c r="U936" s="5"/>
      <c r="V936" s="5"/>
      <c r="W936" s="5"/>
    </row>
    <row r="937" spans="1:23" x14ac:dyDescent="0.3">
      <c r="A937" s="2" t="s">
        <v>13</v>
      </c>
      <c r="B937" s="3">
        <v>42414</v>
      </c>
      <c r="C937">
        <f t="shared" si="77"/>
        <v>19.905000000000001</v>
      </c>
      <c r="D937">
        <f t="shared" si="78"/>
        <v>29.729999999999997</v>
      </c>
      <c r="E937">
        <f t="shared" si="79"/>
        <v>70.282499999999999</v>
      </c>
      <c r="F937">
        <f t="shared" si="73"/>
        <v>66.95812500000001</v>
      </c>
      <c r="G937">
        <f t="shared" si="74"/>
        <v>78.652500000000003</v>
      </c>
      <c r="H937">
        <f t="shared" si="75"/>
        <v>103.044375</v>
      </c>
      <c r="I937">
        <f t="shared" si="76"/>
        <v>66.020624999999995</v>
      </c>
      <c r="J937">
        <f t="shared" si="80"/>
        <v>434.59312500000004</v>
      </c>
      <c r="K937">
        <f t="shared" si="81"/>
        <v>-31.307812500000011</v>
      </c>
      <c r="L937" s="5">
        <v>0.13270000000000001</v>
      </c>
      <c r="M937" s="5">
        <v>0.19819999999999999</v>
      </c>
      <c r="N937" s="5">
        <v>0.23427500000000001</v>
      </c>
      <c r="O937" s="5">
        <v>0.22319375000000002</v>
      </c>
      <c r="P937" s="5">
        <v>0.26217499999999999</v>
      </c>
      <c r="Q937" s="5">
        <v>0.34348125000000002</v>
      </c>
      <c r="R937" s="5">
        <v>0.22006875000000001</v>
      </c>
      <c r="U937" s="5"/>
      <c r="V937" s="5"/>
      <c r="W937" s="5"/>
    </row>
    <row r="938" spans="1:23" x14ac:dyDescent="0.3">
      <c r="A938" s="2" t="s">
        <v>13</v>
      </c>
      <c r="B938" s="3">
        <v>42415</v>
      </c>
      <c r="C938">
        <f t="shared" si="77"/>
        <v>19.6678125</v>
      </c>
      <c r="D938">
        <f t="shared" si="78"/>
        <v>29.536874999999998</v>
      </c>
      <c r="E938">
        <f t="shared" si="79"/>
        <v>70.233750000000001</v>
      </c>
      <c r="F938">
        <f t="shared" si="73"/>
        <v>66.909375000000011</v>
      </c>
      <c r="G938">
        <f t="shared" si="74"/>
        <v>78.66749999999999</v>
      </c>
      <c r="H938">
        <f t="shared" si="75"/>
        <v>103.033125</v>
      </c>
      <c r="I938">
        <f t="shared" si="76"/>
        <v>65.996250000000003</v>
      </c>
      <c r="J938">
        <f t="shared" si="80"/>
        <v>434.04468750000001</v>
      </c>
      <c r="K938">
        <f t="shared" si="81"/>
        <v>-31.856250000000045</v>
      </c>
      <c r="L938" s="5">
        <v>0.13111875000000001</v>
      </c>
      <c r="M938" s="5">
        <v>0.19691249999999999</v>
      </c>
      <c r="N938" s="5">
        <v>0.2341125</v>
      </c>
      <c r="O938" s="5">
        <v>0.22303125000000001</v>
      </c>
      <c r="P938" s="5">
        <v>0.26222499999999999</v>
      </c>
      <c r="Q938" s="5">
        <v>0.34344374999999999</v>
      </c>
      <c r="R938" s="5">
        <v>0.2199875</v>
      </c>
      <c r="U938" s="5"/>
      <c r="V938" s="5"/>
      <c r="W938" s="5"/>
    </row>
    <row r="939" spans="1:23" x14ac:dyDescent="0.3">
      <c r="A939" s="2" t="s">
        <v>13</v>
      </c>
      <c r="B939" s="3">
        <v>42416</v>
      </c>
      <c r="L939" s="5"/>
      <c r="M939" s="5"/>
      <c r="N939" s="5"/>
      <c r="O939" s="5"/>
      <c r="P939" s="5"/>
      <c r="Q939" s="5"/>
      <c r="R939" s="5"/>
      <c r="U939" s="5"/>
      <c r="V939" s="5"/>
      <c r="W939" s="5"/>
    </row>
    <row r="940" spans="1:23" x14ac:dyDescent="0.3">
      <c r="A940" s="2" t="s">
        <v>14</v>
      </c>
      <c r="B940" s="3">
        <v>42284</v>
      </c>
      <c r="L940" s="5"/>
      <c r="M940" s="5"/>
      <c r="N940" s="5"/>
      <c r="O940" s="5"/>
      <c r="P940" s="5"/>
      <c r="Q940" s="5"/>
      <c r="R940" s="5"/>
      <c r="U940" s="5"/>
      <c r="V940" s="5"/>
      <c r="W940" s="5"/>
    </row>
    <row r="941" spans="1:23" x14ac:dyDescent="0.3">
      <c r="A941" s="2" t="s">
        <v>14</v>
      </c>
      <c r="B941" s="3">
        <v>42286</v>
      </c>
      <c r="L941" s="5"/>
      <c r="M941" s="5"/>
      <c r="N941" s="5"/>
      <c r="O941" s="5"/>
      <c r="P941" s="5"/>
      <c r="Q941" s="5"/>
      <c r="R941" s="5"/>
      <c r="U941" s="5"/>
      <c r="V941" s="5">
        <v>0</v>
      </c>
      <c r="W941" s="5"/>
    </row>
    <row r="942" spans="1:23" x14ac:dyDescent="0.3">
      <c r="A942" s="2" t="s">
        <v>14</v>
      </c>
      <c r="B942" s="3">
        <v>42289</v>
      </c>
      <c r="L942" s="5"/>
      <c r="M942" s="5"/>
      <c r="N942" s="5"/>
      <c r="O942" s="5"/>
      <c r="P942" s="5"/>
      <c r="Q942" s="5"/>
      <c r="R942" s="5"/>
      <c r="U942" s="5"/>
      <c r="V942" s="5">
        <v>1.2461997836815911E-2</v>
      </c>
      <c r="W942" s="5"/>
    </row>
    <row r="943" spans="1:23" x14ac:dyDescent="0.3">
      <c r="A943" s="2" t="s">
        <v>14</v>
      </c>
      <c r="B943" s="3">
        <v>42291</v>
      </c>
      <c r="C943">
        <f>L943*150</f>
        <v>24.969843750000003</v>
      </c>
      <c r="D943">
        <f>M943*150</f>
        <v>36.543750000000003</v>
      </c>
      <c r="E943">
        <f>N943*300</f>
        <v>79.400625000000005</v>
      </c>
      <c r="F943">
        <f t="shared" ref="F943:F1006" si="82">O943*300</f>
        <v>60.26250000000001</v>
      </c>
      <c r="G943">
        <f t="shared" ref="G943:G1006" si="83">P943*300</f>
        <v>90.365624999999994</v>
      </c>
      <c r="H943">
        <f t="shared" ref="H943:H1006" si="84">Q943*300</f>
        <v>97.666875000000005</v>
      </c>
      <c r="I943">
        <f t="shared" ref="I943:I1006" si="85">R943*300</f>
        <v>75.918750000000003</v>
      </c>
      <c r="J943">
        <f>SUM(C943:I943)</f>
        <v>465.12796874999998</v>
      </c>
      <c r="K943">
        <f>J943-$J$943</f>
        <v>0</v>
      </c>
      <c r="L943" s="5">
        <v>0.16646562500000001</v>
      </c>
      <c r="M943" s="5">
        <v>0.24362500000000001</v>
      </c>
      <c r="N943" s="5">
        <v>0.26466875000000001</v>
      </c>
      <c r="O943" s="5">
        <v>0.20087500000000003</v>
      </c>
      <c r="P943" s="5">
        <v>0.30121874999999998</v>
      </c>
      <c r="Q943" s="5">
        <v>0.32555624999999999</v>
      </c>
      <c r="R943" s="5">
        <v>0.25306250000000002</v>
      </c>
      <c r="U943" s="5"/>
      <c r="V943" s="5"/>
      <c r="W943" s="5"/>
    </row>
    <row r="944" spans="1:23" x14ac:dyDescent="0.3">
      <c r="A944" s="2" t="s">
        <v>14</v>
      </c>
      <c r="B944" s="3">
        <v>42292</v>
      </c>
      <c r="C944">
        <f t="shared" ref="C944:C1007" si="86">L944*150</f>
        <v>24.4021875</v>
      </c>
      <c r="D944">
        <f t="shared" ref="D944:D1007" si="87">M944*150</f>
        <v>36.261562499999997</v>
      </c>
      <c r="E944">
        <f t="shared" ref="E944:E1007" si="88">N944*300</f>
        <v>79.355624999999989</v>
      </c>
      <c r="F944">
        <f t="shared" si="82"/>
        <v>60.408749999999998</v>
      </c>
      <c r="G944">
        <f t="shared" si="83"/>
        <v>90.440624999999997</v>
      </c>
      <c r="H944">
        <f t="shared" si="84"/>
        <v>97.700625000000002</v>
      </c>
      <c r="I944">
        <f t="shared" si="85"/>
        <v>75.928125000000009</v>
      </c>
      <c r="J944">
        <f t="shared" ref="J944:J1007" si="89">SUM(C944:I944)</f>
        <v>464.4975</v>
      </c>
      <c r="K944">
        <f t="shared" ref="K944:K1007" si="90">J944-$J$943</f>
        <v>-0.63046874999997726</v>
      </c>
      <c r="L944" s="5">
        <v>0.16268125</v>
      </c>
      <c r="M944" s="5">
        <v>0.24174374999999998</v>
      </c>
      <c r="N944" s="5">
        <v>0.26451874999999997</v>
      </c>
      <c r="O944" s="5">
        <v>0.2013625</v>
      </c>
      <c r="P944" s="5">
        <v>0.30146875000000001</v>
      </c>
      <c r="Q944" s="5">
        <v>0.32566875000000001</v>
      </c>
      <c r="R944" s="5">
        <v>0.25309375000000001</v>
      </c>
      <c r="U944" s="5">
        <v>0.14459693421307959</v>
      </c>
      <c r="V944" s="5">
        <v>3.8185784465121053E-2</v>
      </c>
      <c r="W944" s="5"/>
    </row>
    <row r="945" spans="1:23" x14ac:dyDescent="0.3">
      <c r="A945" s="2" t="s">
        <v>14</v>
      </c>
      <c r="B945" s="3">
        <v>42293</v>
      </c>
      <c r="C945">
        <f t="shared" si="86"/>
        <v>35.269687500000003</v>
      </c>
      <c r="D945">
        <f t="shared" si="87"/>
        <v>36.997500000000002</v>
      </c>
      <c r="E945">
        <f t="shared" si="88"/>
        <v>79.503750000000011</v>
      </c>
      <c r="F945">
        <f t="shared" si="82"/>
        <v>60.523125</v>
      </c>
      <c r="G945">
        <f t="shared" si="83"/>
        <v>90.515625000000014</v>
      </c>
      <c r="H945">
        <f t="shared" si="84"/>
        <v>97.711874999999992</v>
      </c>
      <c r="I945">
        <f t="shared" si="85"/>
        <v>75.941250000000011</v>
      </c>
      <c r="J945">
        <f t="shared" si="89"/>
        <v>476.46281249999998</v>
      </c>
      <c r="K945">
        <f t="shared" si="90"/>
        <v>11.334843750000005</v>
      </c>
      <c r="L945" s="5">
        <v>0.23513125000000001</v>
      </c>
      <c r="M945" s="5">
        <v>0.24665000000000001</v>
      </c>
      <c r="N945" s="5">
        <v>0.26501250000000004</v>
      </c>
      <c r="O945" s="5">
        <v>0.20174375</v>
      </c>
      <c r="P945" s="5">
        <v>0.30171875000000004</v>
      </c>
      <c r="Q945" s="5">
        <v>0.32570624999999997</v>
      </c>
      <c r="R945" s="5">
        <v>0.25313750000000002</v>
      </c>
      <c r="U945" s="5"/>
      <c r="V945" s="5"/>
      <c r="W945" s="5"/>
    </row>
    <row r="946" spans="1:23" x14ac:dyDescent="0.3">
      <c r="A946" s="2" t="s">
        <v>14</v>
      </c>
      <c r="B946" s="3">
        <v>42294</v>
      </c>
      <c r="C946">
        <f t="shared" si="86"/>
        <v>33.056718750000002</v>
      </c>
      <c r="D946">
        <f t="shared" si="87"/>
        <v>37.376249999999999</v>
      </c>
      <c r="E946">
        <f t="shared" si="88"/>
        <v>79.470000000000013</v>
      </c>
      <c r="F946">
        <f t="shared" si="82"/>
        <v>60.686249999999994</v>
      </c>
      <c r="G946">
        <f t="shared" si="83"/>
        <v>90.575625000000002</v>
      </c>
      <c r="H946">
        <f t="shared" si="84"/>
        <v>97.762500000000003</v>
      </c>
      <c r="I946">
        <f t="shared" si="85"/>
        <v>75.99375000000002</v>
      </c>
      <c r="J946">
        <f t="shared" si="89"/>
        <v>474.92109375000007</v>
      </c>
      <c r="K946">
        <f t="shared" si="90"/>
        <v>9.7931250000000887</v>
      </c>
      <c r="L946" s="5">
        <v>0.22037812500000001</v>
      </c>
      <c r="M946" s="5">
        <v>0.24917499999999998</v>
      </c>
      <c r="N946" s="5">
        <v>0.26490000000000002</v>
      </c>
      <c r="O946" s="5">
        <v>0.20228749999999998</v>
      </c>
      <c r="P946" s="5">
        <v>0.30191875000000001</v>
      </c>
      <c r="Q946" s="5">
        <v>0.32587500000000003</v>
      </c>
      <c r="R946" s="5">
        <v>0.25331250000000005</v>
      </c>
      <c r="U946" s="5"/>
      <c r="V946" s="5"/>
      <c r="W946" s="5"/>
    </row>
    <row r="947" spans="1:23" x14ac:dyDescent="0.3">
      <c r="A947" s="2" t="s">
        <v>14</v>
      </c>
      <c r="B947" s="3">
        <v>42295</v>
      </c>
      <c r="C947">
        <f t="shared" si="86"/>
        <v>30.573749999999997</v>
      </c>
      <c r="D947">
        <f t="shared" si="87"/>
        <v>37.380000000000003</v>
      </c>
      <c r="E947">
        <f t="shared" si="88"/>
        <v>79.481250000000017</v>
      </c>
      <c r="F947">
        <f t="shared" si="82"/>
        <v>60.766874999999999</v>
      </c>
      <c r="G947">
        <f t="shared" si="83"/>
        <v>90.611249999999998</v>
      </c>
      <c r="H947">
        <f t="shared" si="84"/>
        <v>97.786874999999995</v>
      </c>
      <c r="I947">
        <f t="shared" si="85"/>
        <v>76.012500000000003</v>
      </c>
      <c r="J947">
        <f t="shared" si="89"/>
        <v>472.61250000000001</v>
      </c>
      <c r="K947">
        <f t="shared" si="90"/>
        <v>7.4845312500000318</v>
      </c>
      <c r="L947" s="5">
        <v>0.20382499999999998</v>
      </c>
      <c r="M947" s="5">
        <v>0.2492</v>
      </c>
      <c r="N947" s="5">
        <v>0.26493750000000005</v>
      </c>
      <c r="O947" s="5">
        <v>0.20255624999999999</v>
      </c>
      <c r="P947" s="5">
        <v>0.30203750000000001</v>
      </c>
      <c r="Q947" s="5">
        <v>0.32595625</v>
      </c>
      <c r="R947" s="5">
        <v>0.25337500000000002</v>
      </c>
      <c r="U947" s="5"/>
      <c r="V947" s="5"/>
      <c r="W947" s="5"/>
    </row>
    <row r="948" spans="1:23" x14ac:dyDescent="0.3">
      <c r="A948" s="2" t="s">
        <v>14</v>
      </c>
      <c r="B948" s="3">
        <v>42296</v>
      </c>
      <c r="C948">
        <f t="shared" si="86"/>
        <v>28.940156249999998</v>
      </c>
      <c r="D948">
        <f t="shared" si="87"/>
        <v>37.2421875</v>
      </c>
      <c r="E948">
        <f t="shared" si="88"/>
        <v>79.498125000000002</v>
      </c>
      <c r="F948">
        <f t="shared" si="82"/>
        <v>60.879374999999996</v>
      </c>
      <c r="G948">
        <f t="shared" si="83"/>
        <v>90.682500000000005</v>
      </c>
      <c r="H948">
        <f t="shared" si="84"/>
        <v>97.822500000000005</v>
      </c>
      <c r="I948">
        <f t="shared" si="85"/>
        <v>76.016249999999999</v>
      </c>
      <c r="J948">
        <f t="shared" si="89"/>
        <v>471.08109374999998</v>
      </c>
      <c r="K948">
        <f t="shared" si="90"/>
        <v>5.953125</v>
      </c>
      <c r="L948" s="5">
        <v>0.19293437499999999</v>
      </c>
      <c r="M948" s="5">
        <v>0.24828125000000001</v>
      </c>
      <c r="N948" s="5">
        <v>0.26499375000000003</v>
      </c>
      <c r="O948" s="5">
        <v>0.20293124999999998</v>
      </c>
      <c r="P948" s="5">
        <v>0.30227500000000002</v>
      </c>
      <c r="Q948" s="5">
        <v>0.326075</v>
      </c>
      <c r="R948" s="5">
        <v>0.25338749999999999</v>
      </c>
      <c r="U948" s="5"/>
      <c r="V948" s="5"/>
      <c r="W948" s="5"/>
    </row>
    <row r="949" spans="1:23" x14ac:dyDescent="0.3">
      <c r="A949" s="2" t="s">
        <v>14</v>
      </c>
      <c r="B949" s="3">
        <v>42297</v>
      </c>
      <c r="C949">
        <f t="shared" si="86"/>
        <v>27.485156249999999</v>
      </c>
      <c r="D949">
        <f t="shared" si="87"/>
        <v>36.973125000000003</v>
      </c>
      <c r="E949">
        <f t="shared" si="88"/>
        <v>79.484999999999999</v>
      </c>
      <c r="F949">
        <f t="shared" si="82"/>
        <v>60.976875</v>
      </c>
      <c r="G949">
        <f t="shared" si="83"/>
        <v>90.72</v>
      </c>
      <c r="H949">
        <f t="shared" si="84"/>
        <v>97.852499999999992</v>
      </c>
      <c r="I949">
        <f t="shared" si="85"/>
        <v>76.042500000000004</v>
      </c>
      <c r="J949">
        <f t="shared" si="89"/>
        <v>469.53515625</v>
      </c>
      <c r="K949">
        <f t="shared" si="90"/>
        <v>4.4071875000000205</v>
      </c>
      <c r="L949" s="5">
        <v>0.183234375</v>
      </c>
      <c r="M949" s="5">
        <v>0.24648750000000003</v>
      </c>
      <c r="N949" s="5">
        <v>0.26495000000000002</v>
      </c>
      <c r="O949" s="5">
        <v>0.20325625</v>
      </c>
      <c r="P949" s="5">
        <v>0.3024</v>
      </c>
      <c r="Q949" s="5">
        <v>0.32617499999999999</v>
      </c>
      <c r="R949" s="5">
        <v>0.25347500000000001</v>
      </c>
      <c r="U949" s="5">
        <v>0.19494896910183959</v>
      </c>
      <c r="V949" s="5">
        <v>6.3401972931314735E-2</v>
      </c>
      <c r="W949" s="5"/>
    </row>
    <row r="950" spans="1:23" x14ac:dyDescent="0.3">
      <c r="A950" s="2" t="s">
        <v>14</v>
      </c>
      <c r="B950" s="3">
        <v>42298</v>
      </c>
      <c r="C950">
        <f t="shared" si="86"/>
        <v>26.042812499999997</v>
      </c>
      <c r="D950">
        <f t="shared" si="87"/>
        <v>36.544687500000002</v>
      </c>
      <c r="E950">
        <f t="shared" si="88"/>
        <v>79.449375000000003</v>
      </c>
      <c r="F950">
        <f t="shared" si="82"/>
        <v>61.081874999999997</v>
      </c>
      <c r="G950">
        <f t="shared" si="83"/>
        <v>90.78</v>
      </c>
      <c r="H950">
        <f t="shared" si="84"/>
        <v>97.886250000000004</v>
      </c>
      <c r="I950">
        <f t="shared" si="85"/>
        <v>76.078125</v>
      </c>
      <c r="J950">
        <f t="shared" si="89"/>
        <v>467.86312500000003</v>
      </c>
      <c r="K950">
        <f t="shared" si="90"/>
        <v>2.7351562500000455</v>
      </c>
      <c r="L950" s="5">
        <v>0.17361874999999999</v>
      </c>
      <c r="M950" s="5">
        <v>0.24363125000000002</v>
      </c>
      <c r="N950" s="5">
        <v>0.26483125000000002</v>
      </c>
      <c r="O950" s="5">
        <v>0.20360624999999999</v>
      </c>
      <c r="P950" s="5">
        <v>0.30259999999999998</v>
      </c>
      <c r="Q950" s="5">
        <v>0.32628750000000001</v>
      </c>
      <c r="R950" s="5">
        <v>0.25359375000000001</v>
      </c>
      <c r="U950" s="5"/>
      <c r="V950" s="5"/>
      <c r="W950" s="5"/>
    </row>
    <row r="951" spans="1:23" x14ac:dyDescent="0.3">
      <c r="A951" s="2" t="s">
        <v>14</v>
      </c>
      <c r="B951" s="3">
        <v>42299</v>
      </c>
      <c r="C951">
        <f t="shared" si="86"/>
        <v>34.391718750000003</v>
      </c>
      <c r="D951">
        <f t="shared" si="87"/>
        <v>36.716250000000002</v>
      </c>
      <c r="E951">
        <f t="shared" si="88"/>
        <v>79.56</v>
      </c>
      <c r="F951">
        <f t="shared" si="82"/>
        <v>61.231874999999995</v>
      </c>
      <c r="G951">
        <f t="shared" si="83"/>
        <v>90.795000000000016</v>
      </c>
      <c r="H951">
        <f t="shared" si="84"/>
        <v>97.901250000000005</v>
      </c>
      <c r="I951">
        <f t="shared" si="85"/>
        <v>76.115624999999994</v>
      </c>
      <c r="J951">
        <f t="shared" si="89"/>
        <v>476.71171875000005</v>
      </c>
      <c r="K951">
        <f t="shared" si="90"/>
        <v>11.583750000000066</v>
      </c>
      <c r="L951" s="5">
        <v>0.229278125</v>
      </c>
      <c r="M951" s="5">
        <v>0.24477500000000002</v>
      </c>
      <c r="N951" s="5">
        <v>0.26519999999999999</v>
      </c>
      <c r="O951" s="5">
        <v>0.20410624999999999</v>
      </c>
      <c r="P951" s="5">
        <v>0.30265000000000003</v>
      </c>
      <c r="Q951" s="5">
        <v>0.3263375</v>
      </c>
      <c r="R951" s="5">
        <v>0.25371874999999999</v>
      </c>
      <c r="U951" s="5"/>
      <c r="V951" s="5">
        <v>0.24459361951903796</v>
      </c>
      <c r="W951" s="5"/>
    </row>
    <row r="952" spans="1:23" x14ac:dyDescent="0.3">
      <c r="A952" s="2" t="s">
        <v>14</v>
      </c>
      <c r="B952" s="3">
        <v>42300</v>
      </c>
      <c r="C952">
        <f t="shared" si="86"/>
        <v>32.58984375</v>
      </c>
      <c r="D952">
        <f t="shared" si="87"/>
        <v>37.070625</v>
      </c>
      <c r="E952">
        <f t="shared" si="88"/>
        <v>79.41</v>
      </c>
      <c r="F952">
        <f t="shared" si="82"/>
        <v>61.304999999999993</v>
      </c>
      <c r="G952">
        <f t="shared" si="83"/>
        <v>90.838124999999991</v>
      </c>
      <c r="H952">
        <f t="shared" si="84"/>
        <v>97.933125000000004</v>
      </c>
      <c r="I952">
        <f t="shared" si="85"/>
        <v>76.110000000000014</v>
      </c>
      <c r="J952">
        <f t="shared" si="89"/>
        <v>475.25671875</v>
      </c>
      <c r="K952">
        <f t="shared" si="90"/>
        <v>10.128750000000025</v>
      </c>
      <c r="L952" s="5">
        <v>0.21726562500000002</v>
      </c>
      <c r="M952" s="5">
        <v>0.24713749999999998</v>
      </c>
      <c r="N952" s="5">
        <v>0.26469999999999999</v>
      </c>
      <c r="O952" s="5">
        <v>0.20434999999999998</v>
      </c>
      <c r="P952" s="5">
        <v>0.30279374999999997</v>
      </c>
      <c r="Q952" s="5">
        <v>0.32644375000000003</v>
      </c>
      <c r="R952" s="5">
        <v>0.25370000000000004</v>
      </c>
      <c r="U952" s="5"/>
      <c r="V952" s="5"/>
      <c r="W952" s="5"/>
    </row>
    <row r="953" spans="1:23" x14ac:dyDescent="0.3">
      <c r="A953" s="2" t="s">
        <v>14</v>
      </c>
      <c r="B953" s="3">
        <v>42301</v>
      </c>
      <c r="C953">
        <f t="shared" si="86"/>
        <v>30.576093749999998</v>
      </c>
      <c r="D953">
        <f t="shared" si="87"/>
        <v>37.0471875</v>
      </c>
      <c r="E953">
        <f t="shared" si="88"/>
        <v>79.329374999999999</v>
      </c>
      <c r="F953">
        <f t="shared" si="82"/>
        <v>61.368750000000006</v>
      </c>
      <c r="G953">
        <f t="shared" si="83"/>
        <v>90.894374999999997</v>
      </c>
      <c r="H953">
        <f t="shared" si="84"/>
        <v>97.985624999999999</v>
      </c>
      <c r="I953">
        <f t="shared" si="85"/>
        <v>76.140000000000015</v>
      </c>
      <c r="J953">
        <f t="shared" si="89"/>
        <v>473.34140624999998</v>
      </c>
      <c r="K953">
        <f t="shared" si="90"/>
        <v>8.2134374999999977</v>
      </c>
      <c r="L953" s="5">
        <v>0.203840625</v>
      </c>
      <c r="M953" s="5">
        <v>0.24698124999999999</v>
      </c>
      <c r="N953" s="5">
        <v>0.26443125000000001</v>
      </c>
      <c r="O953" s="5">
        <v>0.20456250000000001</v>
      </c>
      <c r="P953" s="5">
        <v>0.30298124999999998</v>
      </c>
      <c r="Q953" s="5">
        <v>0.32661875000000001</v>
      </c>
      <c r="R953" s="5">
        <v>0.25380000000000003</v>
      </c>
      <c r="U953" s="5"/>
      <c r="V953" s="5"/>
      <c r="W953" s="5"/>
    </row>
    <row r="954" spans="1:23" x14ac:dyDescent="0.3">
      <c r="A954" s="2" t="s">
        <v>14</v>
      </c>
      <c r="B954" s="3">
        <v>42302</v>
      </c>
      <c r="C954">
        <f t="shared" si="86"/>
        <v>29.077500000000004</v>
      </c>
      <c r="D954">
        <f t="shared" si="87"/>
        <v>36.8746875</v>
      </c>
      <c r="E954">
        <f t="shared" si="88"/>
        <v>79.314374999999998</v>
      </c>
      <c r="F954">
        <f t="shared" si="82"/>
        <v>61.370624999999997</v>
      </c>
      <c r="G954">
        <f t="shared" si="83"/>
        <v>90.909374999999997</v>
      </c>
      <c r="H954">
        <f t="shared" si="84"/>
        <v>98.021250000000009</v>
      </c>
      <c r="I954">
        <f t="shared" si="85"/>
        <v>76.177500000000009</v>
      </c>
      <c r="J954">
        <f t="shared" si="89"/>
        <v>471.74531250000001</v>
      </c>
      <c r="K954">
        <f t="shared" si="90"/>
        <v>6.6173437500000318</v>
      </c>
      <c r="L954" s="5">
        <v>0.19385000000000002</v>
      </c>
      <c r="M954" s="5">
        <v>0.24583125</v>
      </c>
      <c r="N954" s="5">
        <v>0.26438125000000001</v>
      </c>
      <c r="O954" s="5">
        <v>0.20456874999999999</v>
      </c>
      <c r="P954" s="5">
        <v>0.30303124999999997</v>
      </c>
      <c r="Q954" s="5">
        <v>0.32673750000000001</v>
      </c>
      <c r="R954" s="5">
        <v>0.25392500000000001</v>
      </c>
      <c r="U954" s="5"/>
      <c r="V954" s="5"/>
      <c r="W954" s="5"/>
    </row>
    <row r="955" spans="1:23" x14ac:dyDescent="0.3">
      <c r="A955" s="2" t="s">
        <v>14</v>
      </c>
      <c r="B955" s="3">
        <v>42303</v>
      </c>
      <c r="C955">
        <f t="shared" si="86"/>
        <v>27.487968749999997</v>
      </c>
      <c r="D955">
        <f t="shared" si="87"/>
        <v>36.489374999999995</v>
      </c>
      <c r="E955">
        <f t="shared" si="88"/>
        <v>79.250624999999985</v>
      </c>
      <c r="F955">
        <f t="shared" si="82"/>
        <v>61.44187500000001</v>
      </c>
      <c r="G955">
        <f t="shared" si="83"/>
        <v>90.933750000000003</v>
      </c>
      <c r="H955">
        <f t="shared" si="84"/>
        <v>98.013749999999987</v>
      </c>
      <c r="I955">
        <f t="shared" si="85"/>
        <v>76.177500000000009</v>
      </c>
      <c r="J955">
        <f t="shared" si="89"/>
        <v>469.79484374999993</v>
      </c>
      <c r="K955">
        <f t="shared" si="90"/>
        <v>4.6668749999999477</v>
      </c>
      <c r="L955" s="5">
        <v>0.18325312499999999</v>
      </c>
      <c r="M955" s="5">
        <v>0.24326249999999999</v>
      </c>
      <c r="N955" s="5">
        <v>0.26416874999999995</v>
      </c>
      <c r="O955" s="5">
        <v>0.20480625000000002</v>
      </c>
      <c r="P955" s="5">
        <v>0.30311250000000001</v>
      </c>
      <c r="Q955" s="5">
        <v>0.32671249999999996</v>
      </c>
      <c r="R955" s="5">
        <v>0.25392500000000001</v>
      </c>
      <c r="U955" s="5"/>
      <c r="V955" s="5"/>
      <c r="W955" s="5"/>
    </row>
    <row r="956" spans="1:23" x14ac:dyDescent="0.3">
      <c r="A956" s="2" t="s">
        <v>14</v>
      </c>
      <c r="B956" s="3">
        <v>42304</v>
      </c>
      <c r="C956">
        <f t="shared" si="86"/>
        <v>26.591718750000002</v>
      </c>
      <c r="D956">
        <f t="shared" si="87"/>
        <v>36.188437499999999</v>
      </c>
      <c r="E956">
        <f t="shared" si="88"/>
        <v>79.205624999999998</v>
      </c>
      <c r="F956">
        <f t="shared" si="82"/>
        <v>61.52624999999999</v>
      </c>
      <c r="G956">
        <f t="shared" si="83"/>
        <v>90.97312500000001</v>
      </c>
      <c r="H956">
        <f t="shared" si="84"/>
        <v>98.045625000000001</v>
      </c>
      <c r="I956">
        <f t="shared" si="85"/>
        <v>76.209374999999994</v>
      </c>
      <c r="J956">
        <f t="shared" si="89"/>
        <v>468.74015625000004</v>
      </c>
      <c r="K956">
        <f t="shared" si="90"/>
        <v>3.6121875000000614</v>
      </c>
      <c r="L956" s="5">
        <v>0.17727812500000001</v>
      </c>
      <c r="M956" s="5">
        <v>0.24125625000000001</v>
      </c>
      <c r="N956" s="5">
        <v>0.26401874999999997</v>
      </c>
      <c r="O956" s="5">
        <v>0.20508749999999998</v>
      </c>
      <c r="P956" s="5">
        <v>0.30324375000000003</v>
      </c>
      <c r="Q956" s="5">
        <v>0.32681874999999999</v>
      </c>
      <c r="R956" s="5">
        <v>0.25403124999999999</v>
      </c>
      <c r="U956" s="5"/>
      <c r="V956" s="5">
        <v>0.18739612919586565</v>
      </c>
      <c r="W956" s="5"/>
    </row>
    <row r="957" spans="1:23" x14ac:dyDescent="0.3">
      <c r="A957" s="2" t="s">
        <v>14</v>
      </c>
      <c r="B957" s="3">
        <v>42305</v>
      </c>
      <c r="C957">
        <f t="shared" si="86"/>
        <v>26.184843749999999</v>
      </c>
      <c r="D957">
        <f t="shared" si="87"/>
        <v>35.951250000000002</v>
      </c>
      <c r="E957">
        <f t="shared" si="88"/>
        <v>79.029375000000002</v>
      </c>
      <c r="F957">
        <f t="shared" si="82"/>
        <v>61.548750000000005</v>
      </c>
      <c r="G957">
        <f t="shared" si="83"/>
        <v>90.984375</v>
      </c>
      <c r="H957">
        <f t="shared" si="84"/>
        <v>98.043750000000003</v>
      </c>
      <c r="I957">
        <f t="shared" si="85"/>
        <v>76.209374999999994</v>
      </c>
      <c r="J957">
        <f t="shared" si="89"/>
        <v>467.95171874999994</v>
      </c>
      <c r="K957">
        <f t="shared" si="90"/>
        <v>2.8237499999999613</v>
      </c>
      <c r="L957" s="5">
        <v>0.174565625</v>
      </c>
      <c r="M957" s="5">
        <v>0.23967500000000003</v>
      </c>
      <c r="N957" s="5">
        <v>0.26343125000000001</v>
      </c>
      <c r="O957" s="5">
        <v>0.20516250000000003</v>
      </c>
      <c r="P957" s="5">
        <v>0.30328125</v>
      </c>
      <c r="Q957" s="5">
        <v>0.32681250000000001</v>
      </c>
      <c r="R957" s="5">
        <v>0.25403124999999999</v>
      </c>
      <c r="U957" s="5"/>
      <c r="V957" s="5"/>
      <c r="W957" s="5"/>
    </row>
    <row r="958" spans="1:23" x14ac:dyDescent="0.3">
      <c r="A958" s="2" t="s">
        <v>14</v>
      </c>
      <c r="B958" s="3">
        <v>42306</v>
      </c>
      <c r="C958">
        <f t="shared" si="86"/>
        <v>47.689218750000002</v>
      </c>
      <c r="D958">
        <f t="shared" si="87"/>
        <v>46.013437500000002</v>
      </c>
      <c r="E958">
        <f t="shared" si="88"/>
        <v>83.420625000000015</v>
      </c>
      <c r="F958">
        <f t="shared" si="82"/>
        <v>61.663125000000001</v>
      </c>
      <c r="G958">
        <f t="shared" si="83"/>
        <v>90.984375</v>
      </c>
      <c r="H958">
        <f t="shared" si="84"/>
        <v>98.071875000000006</v>
      </c>
      <c r="I958">
        <f t="shared" si="85"/>
        <v>76.265625</v>
      </c>
      <c r="J958">
        <f t="shared" si="89"/>
        <v>504.10828125</v>
      </c>
      <c r="K958">
        <f t="shared" si="90"/>
        <v>38.980312500000025</v>
      </c>
      <c r="L958" s="5">
        <v>0.31792812500000001</v>
      </c>
      <c r="M958" s="5">
        <v>0.30675625000000001</v>
      </c>
      <c r="N958" s="5">
        <v>0.27806875000000003</v>
      </c>
      <c r="O958" s="5">
        <v>0.20554375</v>
      </c>
      <c r="P958" s="5">
        <v>0.30328125</v>
      </c>
      <c r="Q958" s="5">
        <v>0.32690625000000001</v>
      </c>
      <c r="R958" s="5">
        <v>0.25421874999999999</v>
      </c>
      <c r="U958" s="5"/>
      <c r="V958" s="5"/>
      <c r="W958" s="5">
        <v>1.0075000000000001</v>
      </c>
    </row>
    <row r="959" spans="1:23" x14ac:dyDescent="0.3">
      <c r="A959" s="2" t="s">
        <v>14</v>
      </c>
      <c r="B959" s="3">
        <v>42307</v>
      </c>
      <c r="C959">
        <f t="shared" si="86"/>
        <v>43.909687499999997</v>
      </c>
      <c r="D959">
        <f t="shared" si="87"/>
        <v>45.8128125</v>
      </c>
      <c r="E959">
        <f t="shared" si="88"/>
        <v>84.883124999999993</v>
      </c>
      <c r="F959">
        <f t="shared" si="82"/>
        <v>61.730625000000003</v>
      </c>
      <c r="G959">
        <f t="shared" si="83"/>
        <v>91.010625000000005</v>
      </c>
      <c r="H959">
        <f t="shared" si="84"/>
        <v>98.101874999999993</v>
      </c>
      <c r="I959">
        <f t="shared" si="85"/>
        <v>76.258124999999993</v>
      </c>
      <c r="J959">
        <f t="shared" si="89"/>
        <v>501.70687499999997</v>
      </c>
      <c r="K959">
        <f t="shared" si="90"/>
        <v>36.578906249999989</v>
      </c>
      <c r="L959" s="5">
        <v>0.29273125</v>
      </c>
      <c r="M959" s="5">
        <v>0.30541875000000002</v>
      </c>
      <c r="N959" s="5">
        <v>0.28294374999999999</v>
      </c>
      <c r="O959" s="5">
        <v>0.20576875</v>
      </c>
      <c r="P959" s="5">
        <v>0.30336875000000002</v>
      </c>
      <c r="Q959" s="5">
        <v>0.32700625</v>
      </c>
      <c r="R959" s="5">
        <v>0.25419375</v>
      </c>
      <c r="U959" s="5">
        <v>0.26068293596227077</v>
      </c>
      <c r="V959" s="5">
        <v>0.38966258141753574</v>
      </c>
      <c r="W959" s="5"/>
    </row>
    <row r="960" spans="1:23" x14ac:dyDescent="0.3">
      <c r="A960" s="2" t="s">
        <v>14</v>
      </c>
      <c r="B960" s="3">
        <v>42308</v>
      </c>
      <c r="C960">
        <f t="shared" si="86"/>
        <v>40.582031249999993</v>
      </c>
      <c r="D960">
        <f t="shared" si="87"/>
        <v>45.008437500000007</v>
      </c>
      <c r="E960">
        <f t="shared" si="88"/>
        <v>85.271250000000009</v>
      </c>
      <c r="F960">
        <f t="shared" si="82"/>
        <v>61.815000000000005</v>
      </c>
      <c r="G960">
        <f t="shared" si="83"/>
        <v>91.018125000000012</v>
      </c>
      <c r="H960">
        <f t="shared" si="84"/>
        <v>98.101874999999993</v>
      </c>
      <c r="I960">
        <f t="shared" si="85"/>
        <v>76.256250000000009</v>
      </c>
      <c r="J960">
        <f t="shared" si="89"/>
        <v>498.05296875000005</v>
      </c>
      <c r="K960">
        <f t="shared" si="90"/>
        <v>32.925000000000068</v>
      </c>
      <c r="L960" s="5">
        <v>0.27054687499999996</v>
      </c>
      <c r="M960" s="5">
        <v>0.30005625000000002</v>
      </c>
      <c r="N960" s="5">
        <v>0.28423750000000003</v>
      </c>
      <c r="O960" s="5">
        <v>0.20605000000000001</v>
      </c>
      <c r="P960" s="5">
        <v>0.30339375000000002</v>
      </c>
      <c r="Q960" s="5">
        <v>0.32700625</v>
      </c>
      <c r="R960" s="5">
        <v>0.25418750000000001</v>
      </c>
      <c r="U960" s="5"/>
      <c r="V960" s="5"/>
      <c r="W960" s="5"/>
    </row>
    <row r="961" spans="1:23" x14ac:dyDescent="0.3">
      <c r="A961" s="2" t="s">
        <v>14</v>
      </c>
      <c r="B961" s="3">
        <v>42309</v>
      </c>
      <c r="C961">
        <f t="shared" si="86"/>
        <v>37.544999999999995</v>
      </c>
      <c r="D961">
        <f t="shared" si="87"/>
        <v>44.022187500000001</v>
      </c>
      <c r="E961">
        <f t="shared" si="88"/>
        <v>85.374375000000001</v>
      </c>
      <c r="F961">
        <f t="shared" si="82"/>
        <v>61.925625000000004</v>
      </c>
      <c r="G961">
        <f t="shared" si="83"/>
        <v>91.010625000000005</v>
      </c>
      <c r="H961">
        <f t="shared" si="84"/>
        <v>98.103749999999991</v>
      </c>
      <c r="I961">
        <f t="shared" si="85"/>
        <v>76.286249999999995</v>
      </c>
      <c r="J961">
        <f t="shared" si="89"/>
        <v>494.26781249999999</v>
      </c>
      <c r="K961">
        <f t="shared" si="90"/>
        <v>29.139843750000011</v>
      </c>
      <c r="L961" s="5">
        <v>0.25029999999999997</v>
      </c>
      <c r="M961" s="5">
        <v>0.29348125000000003</v>
      </c>
      <c r="N961" s="5">
        <v>0.28458125000000001</v>
      </c>
      <c r="O961" s="5">
        <v>0.20641875000000001</v>
      </c>
      <c r="P961" s="5">
        <v>0.30336875000000002</v>
      </c>
      <c r="Q961" s="5">
        <v>0.32701249999999998</v>
      </c>
      <c r="R961" s="5">
        <v>0.2542875</v>
      </c>
      <c r="U961" s="5"/>
      <c r="V961" s="5"/>
      <c r="W961" s="5"/>
    </row>
    <row r="962" spans="1:23" x14ac:dyDescent="0.3">
      <c r="A962" s="2" t="s">
        <v>14</v>
      </c>
      <c r="B962" s="3">
        <v>42310</v>
      </c>
      <c r="C962">
        <f t="shared" si="86"/>
        <v>45.894843749999993</v>
      </c>
      <c r="D962">
        <f t="shared" si="87"/>
        <v>46.357500000000002</v>
      </c>
      <c r="E962">
        <f t="shared" si="88"/>
        <v>86.893124999999998</v>
      </c>
      <c r="F962">
        <f t="shared" si="82"/>
        <v>62.128124999999997</v>
      </c>
      <c r="G962">
        <f t="shared" si="83"/>
        <v>91.05</v>
      </c>
      <c r="H962">
        <f t="shared" si="84"/>
        <v>98.101874999999993</v>
      </c>
      <c r="I962">
        <f t="shared" si="85"/>
        <v>76.297500000000014</v>
      </c>
      <c r="J962">
        <f t="shared" si="89"/>
        <v>506.72296875000001</v>
      </c>
      <c r="K962">
        <f t="shared" si="90"/>
        <v>41.595000000000027</v>
      </c>
      <c r="L962" s="5">
        <v>0.30596562499999996</v>
      </c>
      <c r="M962" s="5">
        <v>0.30904999999999999</v>
      </c>
      <c r="N962" s="5">
        <v>0.28964374999999998</v>
      </c>
      <c r="O962" s="5">
        <v>0.20709374999999999</v>
      </c>
      <c r="P962" s="5">
        <v>0.30349999999999999</v>
      </c>
      <c r="Q962" s="5">
        <v>0.32700625</v>
      </c>
      <c r="R962" s="5">
        <v>0.25432500000000002</v>
      </c>
      <c r="U962" s="5">
        <v>0.33436462696050828</v>
      </c>
      <c r="V962" s="5">
        <v>0.44292549883136689</v>
      </c>
      <c r="W962" s="5"/>
    </row>
    <row r="963" spans="1:23" x14ac:dyDescent="0.3">
      <c r="A963" s="2" t="s">
        <v>14</v>
      </c>
      <c r="B963" s="3">
        <v>42311</v>
      </c>
      <c r="C963">
        <f t="shared" si="86"/>
        <v>42.934687499999995</v>
      </c>
      <c r="D963">
        <f t="shared" si="87"/>
        <v>45.985312499999999</v>
      </c>
      <c r="E963">
        <f t="shared" si="88"/>
        <v>87.403125000000003</v>
      </c>
      <c r="F963">
        <f t="shared" si="82"/>
        <v>62.295000000000002</v>
      </c>
      <c r="G963">
        <f t="shared" si="83"/>
        <v>91.08</v>
      </c>
      <c r="H963">
        <f t="shared" si="84"/>
        <v>98.118749999999991</v>
      </c>
      <c r="I963">
        <f t="shared" si="85"/>
        <v>76.3125</v>
      </c>
      <c r="J963">
        <f t="shared" si="89"/>
        <v>504.12937499999998</v>
      </c>
      <c r="K963">
        <f t="shared" si="90"/>
        <v>39.001406250000002</v>
      </c>
      <c r="L963" s="5">
        <v>0.28623124999999999</v>
      </c>
      <c r="M963" s="5">
        <v>0.30656875</v>
      </c>
      <c r="N963" s="5">
        <v>0.29134375000000001</v>
      </c>
      <c r="O963" s="5">
        <v>0.20765</v>
      </c>
      <c r="P963" s="5">
        <v>0.30359999999999998</v>
      </c>
      <c r="Q963" s="5">
        <v>0.32706249999999998</v>
      </c>
      <c r="R963" s="5">
        <v>0.25437500000000002</v>
      </c>
      <c r="U963" s="5"/>
      <c r="V963" s="5"/>
      <c r="W963" s="5"/>
    </row>
    <row r="964" spans="1:23" x14ac:dyDescent="0.3">
      <c r="A964" s="2" t="s">
        <v>14</v>
      </c>
      <c r="B964" s="3">
        <v>42312</v>
      </c>
      <c r="C964">
        <f t="shared" si="86"/>
        <v>40.766249999999999</v>
      </c>
      <c r="D964">
        <f t="shared" si="87"/>
        <v>45.493124999999999</v>
      </c>
      <c r="E964">
        <f t="shared" si="88"/>
        <v>87.459374999999994</v>
      </c>
      <c r="F964">
        <f t="shared" si="82"/>
        <v>62.43</v>
      </c>
      <c r="G964">
        <f t="shared" si="83"/>
        <v>91.102500000000006</v>
      </c>
      <c r="H964">
        <f t="shared" si="84"/>
        <v>98.150625000000005</v>
      </c>
      <c r="I964">
        <f t="shared" si="85"/>
        <v>76.3125</v>
      </c>
      <c r="J964">
        <f t="shared" si="89"/>
        <v>501.71437500000002</v>
      </c>
      <c r="K964">
        <f t="shared" si="90"/>
        <v>36.586406250000039</v>
      </c>
      <c r="L964" s="5">
        <v>0.27177499999999999</v>
      </c>
      <c r="M964" s="5">
        <v>0.30328749999999999</v>
      </c>
      <c r="N964" s="5">
        <v>0.29153124999999996</v>
      </c>
      <c r="O964" s="5">
        <v>0.20810000000000001</v>
      </c>
      <c r="P964" s="5">
        <v>0.30367500000000003</v>
      </c>
      <c r="Q964" s="5">
        <v>0.32716875000000001</v>
      </c>
      <c r="R964" s="5">
        <v>0.25437500000000002</v>
      </c>
      <c r="U964" s="5"/>
      <c r="V964" s="5"/>
      <c r="W964" s="5"/>
    </row>
    <row r="965" spans="1:23" x14ac:dyDescent="0.3">
      <c r="A965" s="2" t="s">
        <v>14</v>
      </c>
      <c r="B965" s="3">
        <v>42313</v>
      </c>
      <c r="C965">
        <f t="shared" si="86"/>
        <v>38.384531250000002</v>
      </c>
      <c r="D965">
        <f t="shared" si="87"/>
        <v>44.654062500000002</v>
      </c>
      <c r="E965">
        <f t="shared" si="88"/>
        <v>87.127499999999998</v>
      </c>
      <c r="F965">
        <f t="shared" si="82"/>
        <v>62.623125000000002</v>
      </c>
      <c r="G965">
        <f t="shared" si="83"/>
        <v>91.119375000000005</v>
      </c>
      <c r="H965">
        <f t="shared" si="84"/>
        <v>98.144999999999996</v>
      </c>
      <c r="I965">
        <f t="shared" si="85"/>
        <v>76.333124999999995</v>
      </c>
      <c r="J965">
        <f t="shared" si="89"/>
        <v>498.38671875</v>
      </c>
      <c r="K965">
        <f t="shared" si="90"/>
        <v>33.25875000000002</v>
      </c>
      <c r="L965" s="5">
        <v>0.25589687500000002</v>
      </c>
      <c r="M965" s="5">
        <v>0.29769375000000003</v>
      </c>
      <c r="N965" s="5">
        <v>0.29042499999999999</v>
      </c>
      <c r="O965" s="5">
        <v>0.20874375000000001</v>
      </c>
      <c r="P965" s="5">
        <v>0.30373125000000001</v>
      </c>
      <c r="Q965" s="5">
        <v>0.32715</v>
      </c>
      <c r="R965" s="5">
        <v>0.25444374999999997</v>
      </c>
      <c r="U965" s="5"/>
      <c r="V965" s="5">
        <v>0.34189995360643144</v>
      </c>
      <c r="W965" s="5"/>
    </row>
    <row r="966" spans="1:23" x14ac:dyDescent="0.3">
      <c r="A966" s="2" t="s">
        <v>14</v>
      </c>
      <c r="B966" s="3">
        <v>42314</v>
      </c>
      <c r="C966">
        <f t="shared" si="86"/>
        <v>44.628281250000008</v>
      </c>
      <c r="D966">
        <f t="shared" si="87"/>
        <v>45.771562500000009</v>
      </c>
      <c r="E966">
        <f t="shared" si="88"/>
        <v>87.206249999999997</v>
      </c>
      <c r="F966">
        <f t="shared" si="82"/>
        <v>62.744999999999997</v>
      </c>
      <c r="G966">
        <f t="shared" si="83"/>
        <v>91.128750000000011</v>
      </c>
      <c r="H966">
        <f t="shared" si="84"/>
        <v>98.143124999999998</v>
      </c>
      <c r="I966">
        <f t="shared" si="85"/>
        <v>76.344374999999999</v>
      </c>
      <c r="J966">
        <f t="shared" si="89"/>
        <v>505.96734375000005</v>
      </c>
      <c r="K966">
        <f t="shared" si="90"/>
        <v>40.839375000000075</v>
      </c>
      <c r="L966" s="5">
        <v>0.29752187500000005</v>
      </c>
      <c r="M966" s="5">
        <v>0.30514375000000005</v>
      </c>
      <c r="N966" s="5">
        <v>0.29068749999999999</v>
      </c>
      <c r="O966" s="5">
        <v>0.20915</v>
      </c>
      <c r="P966" s="5">
        <v>0.30376250000000005</v>
      </c>
      <c r="Q966" s="5">
        <v>0.32714375000000001</v>
      </c>
      <c r="R966" s="5">
        <v>0.25448124999999999</v>
      </c>
      <c r="U966" s="5"/>
      <c r="V966" s="5"/>
      <c r="W966" s="5"/>
    </row>
    <row r="967" spans="1:23" x14ac:dyDescent="0.3">
      <c r="A967" s="2" t="s">
        <v>14</v>
      </c>
      <c r="B967" s="3">
        <v>42315</v>
      </c>
      <c r="C967">
        <f t="shared" si="86"/>
        <v>41.84765625</v>
      </c>
      <c r="D967">
        <f t="shared" si="87"/>
        <v>45.447187499999998</v>
      </c>
      <c r="E967">
        <f t="shared" si="88"/>
        <v>87.416250000000005</v>
      </c>
      <c r="F967">
        <f t="shared" si="82"/>
        <v>62.88</v>
      </c>
      <c r="G967">
        <f t="shared" si="83"/>
        <v>91.119375000000005</v>
      </c>
      <c r="H967">
        <f t="shared" si="84"/>
        <v>98.141250000000014</v>
      </c>
      <c r="I967">
        <f t="shared" si="85"/>
        <v>76.361249999999998</v>
      </c>
      <c r="J967">
        <f t="shared" si="89"/>
        <v>503.21296875000002</v>
      </c>
      <c r="K967">
        <f t="shared" si="90"/>
        <v>38.085000000000036</v>
      </c>
      <c r="L967" s="5">
        <v>0.27898437500000001</v>
      </c>
      <c r="M967" s="5">
        <v>0.30298124999999998</v>
      </c>
      <c r="N967" s="5">
        <v>0.29138750000000002</v>
      </c>
      <c r="O967" s="5">
        <v>0.20960000000000001</v>
      </c>
      <c r="P967" s="5">
        <v>0.30373125000000001</v>
      </c>
      <c r="Q967" s="5">
        <v>0.32713750000000003</v>
      </c>
      <c r="R967" s="5">
        <v>0.25453749999999997</v>
      </c>
      <c r="U967" s="5"/>
      <c r="V967" s="5"/>
      <c r="W967" s="5"/>
    </row>
    <row r="968" spans="1:23" x14ac:dyDescent="0.3">
      <c r="A968" s="2" t="s">
        <v>14</v>
      </c>
      <c r="B968" s="3">
        <v>42316</v>
      </c>
      <c r="C968">
        <f t="shared" si="86"/>
        <v>39.891093750000003</v>
      </c>
      <c r="D968">
        <f t="shared" si="87"/>
        <v>44.959687500000001</v>
      </c>
      <c r="E968">
        <f t="shared" si="88"/>
        <v>87.489374999999995</v>
      </c>
      <c r="F968">
        <f t="shared" si="82"/>
        <v>63.118124999999999</v>
      </c>
      <c r="G968">
        <f t="shared" si="83"/>
        <v>91.132500000000007</v>
      </c>
      <c r="H968">
        <f t="shared" si="84"/>
        <v>98.148749999999993</v>
      </c>
      <c r="I968">
        <f t="shared" si="85"/>
        <v>76.357500000000002</v>
      </c>
      <c r="J968">
        <f t="shared" si="89"/>
        <v>501.09703125000004</v>
      </c>
      <c r="K968">
        <f t="shared" si="90"/>
        <v>35.969062500000064</v>
      </c>
      <c r="L968" s="5">
        <v>0.26594062500000004</v>
      </c>
      <c r="M968" s="5">
        <v>0.29973125</v>
      </c>
      <c r="N968" s="5">
        <v>0.29163125000000001</v>
      </c>
      <c r="O968" s="5">
        <v>0.21039374999999999</v>
      </c>
      <c r="P968" s="5">
        <v>0.30377500000000002</v>
      </c>
      <c r="Q968" s="5">
        <v>0.32716249999999997</v>
      </c>
      <c r="R968" s="5">
        <v>0.254525</v>
      </c>
      <c r="U968" s="5"/>
      <c r="V968" s="5"/>
      <c r="W968" s="5"/>
    </row>
    <row r="969" spans="1:23" x14ac:dyDescent="0.3">
      <c r="A969" s="2" t="s">
        <v>14</v>
      </c>
      <c r="B969" s="3">
        <v>42317</v>
      </c>
      <c r="C969">
        <f t="shared" si="86"/>
        <v>37.512656250000006</v>
      </c>
      <c r="D969">
        <f t="shared" si="87"/>
        <v>44.075624999999995</v>
      </c>
      <c r="E969">
        <f t="shared" si="88"/>
        <v>87.134999999999991</v>
      </c>
      <c r="F969">
        <f t="shared" si="82"/>
        <v>63.395625000000003</v>
      </c>
      <c r="G969">
        <f t="shared" si="83"/>
        <v>91.188750000000013</v>
      </c>
      <c r="H969">
        <f t="shared" si="84"/>
        <v>98.174999999999997</v>
      </c>
      <c r="I969">
        <f t="shared" si="85"/>
        <v>76.355625000000003</v>
      </c>
      <c r="J969">
        <f t="shared" si="89"/>
        <v>497.83828125000002</v>
      </c>
      <c r="K969">
        <f t="shared" si="90"/>
        <v>32.710312500000043</v>
      </c>
      <c r="L969" s="5">
        <v>0.25008437500000003</v>
      </c>
      <c r="M969" s="5">
        <v>0.29383749999999997</v>
      </c>
      <c r="N969" s="5">
        <v>0.29044999999999999</v>
      </c>
      <c r="O969" s="5">
        <v>0.21131875</v>
      </c>
      <c r="P969" s="5">
        <v>0.30396250000000002</v>
      </c>
      <c r="Q969" s="5">
        <v>0.32724999999999999</v>
      </c>
      <c r="R969" s="5">
        <v>0.25451875000000002</v>
      </c>
      <c r="U969" s="5"/>
      <c r="V969" s="5"/>
      <c r="W969" s="5"/>
    </row>
    <row r="970" spans="1:23" x14ac:dyDescent="0.3">
      <c r="A970" s="2" t="s">
        <v>14</v>
      </c>
      <c r="B970" s="3">
        <v>42318</v>
      </c>
      <c r="C970">
        <f t="shared" si="86"/>
        <v>35.19</v>
      </c>
      <c r="D970">
        <f t="shared" si="87"/>
        <v>42.994687499999998</v>
      </c>
      <c r="E970">
        <f t="shared" si="88"/>
        <v>86.553750000000008</v>
      </c>
      <c r="F970">
        <f t="shared" si="82"/>
        <v>63.579375000000006</v>
      </c>
      <c r="G970">
        <f t="shared" si="83"/>
        <v>91.235624999999999</v>
      </c>
      <c r="H970">
        <f t="shared" si="84"/>
        <v>98.184374999999989</v>
      </c>
      <c r="I970">
        <f t="shared" si="85"/>
        <v>76.376249999999985</v>
      </c>
      <c r="J970">
        <f t="shared" si="89"/>
        <v>494.11406249999993</v>
      </c>
      <c r="K970">
        <f t="shared" si="90"/>
        <v>28.986093749999952</v>
      </c>
      <c r="L970" s="5">
        <v>0.2346</v>
      </c>
      <c r="M970" s="5">
        <v>0.28663125</v>
      </c>
      <c r="N970" s="5">
        <v>0.28851250000000001</v>
      </c>
      <c r="O970" s="5">
        <v>0.21193125000000002</v>
      </c>
      <c r="P970" s="5">
        <v>0.30411874999999999</v>
      </c>
      <c r="Q970" s="5">
        <v>0.32728124999999997</v>
      </c>
      <c r="R970" s="5">
        <v>0.25458749999999997</v>
      </c>
      <c r="U970" s="5">
        <v>0.38237463966509766</v>
      </c>
      <c r="V970" s="5">
        <v>0.34694203407297097</v>
      </c>
      <c r="W970" s="5"/>
    </row>
    <row r="971" spans="1:23" x14ac:dyDescent="0.3">
      <c r="A971" s="2" t="s">
        <v>14</v>
      </c>
      <c r="B971" s="3">
        <v>42319</v>
      </c>
      <c r="C971">
        <f t="shared" si="86"/>
        <v>33.709218750000005</v>
      </c>
      <c r="D971">
        <f t="shared" si="87"/>
        <v>42.348749999999995</v>
      </c>
      <c r="E971">
        <f t="shared" si="88"/>
        <v>86.223749999999981</v>
      </c>
      <c r="F971">
        <f t="shared" si="82"/>
        <v>63.746249999999996</v>
      </c>
      <c r="G971">
        <f t="shared" si="83"/>
        <v>91.29</v>
      </c>
      <c r="H971">
        <f t="shared" si="84"/>
        <v>98.220000000000013</v>
      </c>
      <c r="I971">
        <f t="shared" si="85"/>
        <v>76.385625000000005</v>
      </c>
      <c r="J971">
        <f t="shared" si="89"/>
        <v>491.92359375000001</v>
      </c>
      <c r="K971">
        <f t="shared" si="90"/>
        <v>26.79562500000003</v>
      </c>
      <c r="L971" s="5">
        <v>0.22472812500000003</v>
      </c>
      <c r="M971" s="5">
        <v>0.28232499999999999</v>
      </c>
      <c r="N971" s="5">
        <v>0.28741249999999996</v>
      </c>
      <c r="O971" s="5">
        <v>0.2124875</v>
      </c>
      <c r="P971" s="5">
        <v>0.30430000000000001</v>
      </c>
      <c r="Q971" s="5">
        <v>0.32740000000000002</v>
      </c>
      <c r="R971" s="5">
        <v>0.25461875</v>
      </c>
      <c r="U971" s="5"/>
      <c r="V971" s="5"/>
      <c r="W971" s="5"/>
    </row>
    <row r="972" spans="1:23" x14ac:dyDescent="0.3">
      <c r="A972" s="2" t="s">
        <v>14</v>
      </c>
      <c r="B972" s="3">
        <v>42320</v>
      </c>
      <c r="C972">
        <f t="shared" si="86"/>
        <v>41.498906250000005</v>
      </c>
      <c r="D972">
        <f t="shared" si="87"/>
        <v>43.244999999999997</v>
      </c>
      <c r="E972">
        <f t="shared" si="88"/>
        <v>85.914375000000007</v>
      </c>
      <c r="F972">
        <f t="shared" si="82"/>
        <v>63.823124999999997</v>
      </c>
      <c r="G972">
        <f t="shared" si="83"/>
        <v>91.340625000000003</v>
      </c>
      <c r="H972">
        <f t="shared" si="84"/>
        <v>98.242500000000021</v>
      </c>
      <c r="I972">
        <f t="shared" si="85"/>
        <v>76.385625000000005</v>
      </c>
      <c r="J972">
        <f t="shared" si="89"/>
        <v>500.45015625000002</v>
      </c>
      <c r="K972">
        <f t="shared" si="90"/>
        <v>35.322187500000041</v>
      </c>
      <c r="L972" s="5">
        <v>0.27665937500000004</v>
      </c>
      <c r="M972" s="5">
        <v>0.2883</v>
      </c>
      <c r="N972" s="5">
        <v>0.28638125000000003</v>
      </c>
      <c r="O972" s="5">
        <v>0.21274374999999998</v>
      </c>
      <c r="P972" s="5">
        <v>0.30446875000000001</v>
      </c>
      <c r="Q972" s="5">
        <v>0.32747500000000007</v>
      </c>
      <c r="R972" s="5">
        <v>0.25461875</v>
      </c>
      <c r="U972" s="5">
        <v>0.39134966584667641</v>
      </c>
      <c r="V972" s="5">
        <v>0.50847822242653384</v>
      </c>
      <c r="W972" s="5"/>
    </row>
    <row r="973" spans="1:23" x14ac:dyDescent="0.3">
      <c r="A973" s="2" t="s">
        <v>14</v>
      </c>
      <c r="B973" s="3">
        <v>42321</v>
      </c>
      <c r="C973">
        <f t="shared" si="86"/>
        <v>38.933437499999997</v>
      </c>
      <c r="D973">
        <f t="shared" si="87"/>
        <v>43.004062499999996</v>
      </c>
      <c r="E973">
        <f t="shared" si="88"/>
        <v>85.569374999999994</v>
      </c>
      <c r="F973">
        <f t="shared" si="82"/>
        <v>63.886875000000003</v>
      </c>
      <c r="G973">
        <f t="shared" si="83"/>
        <v>91.374375000000015</v>
      </c>
      <c r="H973">
        <f t="shared" si="84"/>
        <v>98.253749999999997</v>
      </c>
      <c r="I973">
        <f t="shared" si="85"/>
        <v>76.421250000000001</v>
      </c>
      <c r="J973">
        <f t="shared" si="89"/>
        <v>497.44312500000001</v>
      </c>
      <c r="K973">
        <f t="shared" si="90"/>
        <v>32.31515625000003</v>
      </c>
      <c r="L973" s="5">
        <v>0.25955624999999999</v>
      </c>
      <c r="M973" s="5">
        <v>0.28669374999999997</v>
      </c>
      <c r="N973" s="5">
        <v>0.28523124999999999</v>
      </c>
      <c r="O973" s="5">
        <v>0.21295625000000001</v>
      </c>
      <c r="P973" s="5">
        <v>0.30458125000000003</v>
      </c>
      <c r="Q973" s="5">
        <v>0.32751249999999998</v>
      </c>
      <c r="R973" s="5">
        <v>0.25473750000000001</v>
      </c>
      <c r="U973" s="5"/>
      <c r="V973" s="5"/>
      <c r="W973" s="5"/>
    </row>
    <row r="974" spans="1:23" x14ac:dyDescent="0.3">
      <c r="A974" s="2" t="s">
        <v>14</v>
      </c>
      <c r="B974" s="3">
        <v>42322</v>
      </c>
      <c r="C974">
        <f t="shared" si="86"/>
        <v>36.729843749999993</v>
      </c>
      <c r="D974">
        <f t="shared" si="87"/>
        <v>42.462187500000006</v>
      </c>
      <c r="E974">
        <f t="shared" si="88"/>
        <v>85.181250000000006</v>
      </c>
      <c r="F974">
        <f t="shared" si="82"/>
        <v>63.980625000000003</v>
      </c>
      <c r="G974">
        <f t="shared" si="83"/>
        <v>91.357500000000016</v>
      </c>
      <c r="H974">
        <f t="shared" si="84"/>
        <v>98.285624999999982</v>
      </c>
      <c r="I974">
        <f t="shared" si="85"/>
        <v>76.432500000000005</v>
      </c>
      <c r="J974">
        <f t="shared" si="89"/>
        <v>494.42953124999997</v>
      </c>
      <c r="K974">
        <f t="shared" si="90"/>
        <v>29.301562499999989</v>
      </c>
      <c r="L974" s="5">
        <v>0.24486562499999998</v>
      </c>
      <c r="M974" s="5">
        <v>0.28308125000000006</v>
      </c>
      <c r="N974" s="5">
        <v>0.28393750000000001</v>
      </c>
      <c r="O974" s="5">
        <v>0.21326875000000001</v>
      </c>
      <c r="P974" s="5">
        <v>0.30452500000000005</v>
      </c>
      <c r="Q974" s="5">
        <v>0.32761874999999996</v>
      </c>
      <c r="R974" s="5">
        <v>0.25477500000000003</v>
      </c>
      <c r="U974" s="5"/>
      <c r="V974" s="5"/>
      <c r="W974" s="5"/>
    </row>
    <row r="975" spans="1:23" x14ac:dyDescent="0.3">
      <c r="A975" s="2" t="s">
        <v>14</v>
      </c>
      <c r="B975" s="3">
        <v>42323</v>
      </c>
      <c r="C975">
        <f t="shared" si="86"/>
        <v>35.032499999999999</v>
      </c>
      <c r="D975">
        <f t="shared" si="87"/>
        <v>41.954999999999998</v>
      </c>
      <c r="E975">
        <f t="shared" si="88"/>
        <v>84.845624999999998</v>
      </c>
      <c r="F975">
        <f t="shared" si="82"/>
        <v>64.070624999999993</v>
      </c>
      <c r="G975">
        <f t="shared" si="83"/>
        <v>91.35</v>
      </c>
      <c r="H975">
        <f t="shared" si="84"/>
        <v>98.28562500000001</v>
      </c>
      <c r="I975">
        <f t="shared" si="85"/>
        <v>76.451250000000016</v>
      </c>
      <c r="J975">
        <f t="shared" si="89"/>
        <v>491.99062499999997</v>
      </c>
      <c r="K975">
        <f t="shared" si="90"/>
        <v>26.862656249999986</v>
      </c>
      <c r="L975" s="5">
        <v>0.23354999999999998</v>
      </c>
      <c r="M975" s="5">
        <v>0.2797</v>
      </c>
      <c r="N975" s="5">
        <v>0.28281875000000001</v>
      </c>
      <c r="O975" s="5">
        <v>0.21356874999999997</v>
      </c>
      <c r="P975" s="5">
        <v>0.30449999999999999</v>
      </c>
      <c r="Q975" s="5">
        <v>0.32761875000000001</v>
      </c>
      <c r="R975" s="5">
        <v>0.25483750000000005</v>
      </c>
      <c r="U975" s="5"/>
      <c r="V975" s="5"/>
      <c r="W975" s="5"/>
    </row>
    <row r="976" spans="1:23" x14ac:dyDescent="0.3">
      <c r="A976" s="2" t="s">
        <v>14</v>
      </c>
      <c r="B976" s="3">
        <v>42324</v>
      </c>
      <c r="C976">
        <f t="shared" si="86"/>
        <v>33.256875000000001</v>
      </c>
      <c r="D976">
        <f t="shared" si="87"/>
        <v>41.112187499999997</v>
      </c>
      <c r="E976">
        <f t="shared" si="88"/>
        <v>84.232500000000002</v>
      </c>
      <c r="F976">
        <f t="shared" si="82"/>
        <v>64.128749999999997</v>
      </c>
      <c r="G976">
        <f t="shared" si="83"/>
        <v>91.359375000000014</v>
      </c>
      <c r="H976">
        <f t="shared" si="84"/>
        <v>98.276250000000005</v>
      </c>
      <c r="I976">
        <f t="shared" si="85"/>
        <v>76.449375000000003</v>
      </c>
      <c r="J976">
        <f t="shared" si="89"/>
        <v>488.8153125</v>
      </c>
      <c r="K976">
        <f t="shared" si="90"/>
        <v>23.687343750000025</v>
      </c>
      <c r="L976" s="5">
        <v>0.22171250000000001</v>
      </c>
      <c r="M976" s="5">
        <v>0.27408125</v>
      </c>
      <c r="N976" s="5">
        <v>0.280775</v>
      </c>
      <c r="O976" s="5">
        <v>0.21376249999999999</v>
      </c>
      <c r="P976" s="5">
        <v>0.30453125000000003</v>
      </c>
      <c r="Q976" s="5">
        <v>0.32758750000000003</v>
      </c>
      <c r="R976" s="5">
        <v>0.25483125000000001</v>
      </c>
      <c r="U976" s="5"/>
      <c r="V976" s="5"/>
      <c r="W976" s="5"/>
    </row>
    <row r="977" spans="1:23" x14ac:dyDescent="0.3">
      <c r="A977" s="2" t="s">
        <v>14</v>
      </c>
      <c r="B977" s="3">
        <v>42325</v>
      </c>
      <c r="C977">
        <f t="shared" si="86"/>
        <v>31.796250000000001</v>
      </c>
      <c r="D977">
        <f t="shared" si="87"/>
        <v>40.401562500000004</v>
      </c>
      <c r="E977">
        <f t="shared" si="88"/>
        <v>83.786249999999995</v>
      </c>
      <c r="F977">
        <f t="shared" si="82"/>
        <v>64.271249999999995</v>
      </c>
      <c r="G977">
        <f t="shared" si="83"/>
        <v>91.35</v>
      </c>
      <c r="H977">
        <f t="shared" si="84"/>
        <v>98.276250000000005</v>
      </c>
      <c r="I977">
        <f t="shared" si="85"/>
        <v>76.447499999999991</v>
      </c>
      <c r="J977">
        <f t="shared" si="89"/>
        <v>486.32906249999996</v>
      </c>
      <c r="K977">
        <f t="shared" si="90"/>
        <v>21.201093749999984</v>
      </c>
      <c r="L977" s="5">
        <v>0.211975</v>
      </c>
      <c r="M977" s="5">
        <v>0.26934375000000005</v>
      </c>
      <c r="N977" s="5">
        <v>0.27928749999999997</v>
      </c>
      <c r="O977" s="5">
        <v>0.2142375</v>
      </c>
      <c r="P977" s="5">
        <v>0.30449999999999999</v>
      </c>
      <c r="Q977" s="5">
        <v>0.32758750000000003</v>
      </c>
      <c r="R977" s="5">
        <v>0.25482499999999997</v>
      </c>
      <c r="U977" s="5">
        <v>0.57777446006884448</v>
      </c>
      <c r="V977" s="5">
        <v>0.34477219541107323</v>
      </c>
      <c r="W977" s="5"/>
    </row>
    <row r="978" spans="1:23" x14ac:dyDescent="0.3">
      <c r="A978" s="2" t="s">
        <v>14</v>
      </c>
      <c r="B978" s="3">
        <v>42326</v>
      </c>
      <c r="C978">
        <f t="shared" si="86"/>
        <v>30.488906250000003</v>
      </c>
      <c r="D978">
        <f t="shared" si="87"/>
        <v>39.6253125</v>
      </c>
      <c r="E978">
        <f t="shared" si="88"/>
        <v>83.169375000000002</v>
      </c>
      <c r="F978">
        <f t="shared" si="82"/>
        <v>64.288125000000008</v>
      </c>
      <c r="G978">
        <f t="shared" si="83"/>
        <v>91.355625000000003</v>
      </c>
      <c r="H978">
        <f t="shared" si="84"/>
        <v>98.272500000000008</v>
      </c>
      <c r="I978">
        <f t="shared" si="85"/>
        <v>76.438125000000014</v>
      </c>
      <c r="J978">
        <f t="shared" si="89"/>
        <v>483.63796875000003</v>
      </c>
      <c r="K978">
        <f t="shared" si="90"/>
        <v>18.510000000000048</v>
      </c>
      <c r="L978" s="5">
        <v>0.20325937500000002</v>
      </c>
      <c r="M978" s="5">
        <v>0.26416875000000001</v>
      </c>
      <c r="N978" s="5">
        <v>0.27723124999999998</v>
      </c>
      <c r="O978" s="5">
        <v>0.21429375000000001</v>
      </c>
      <c r="P978" s="5">
        <v>0.30451875</v>
      </c>
      <c r="Q978" s="5">
        <v>0.32757500000000001</v>
      </c>
      <c r="R978" s="5">
        <v>0.25479375000000004</v>
      </c>
      <c r="U978" s="5"/>
      <c r="V978" s="5"/>
      <c r="W978" s="5"/>
    </row>
    <row r="979" spans="1:23" x14ac:dyDescent="0.3">
      <c r="A979" s="2" t="s">
        <v>14</v>
      </c>
      <c r="B979" s="3">
        <v>42327</v>
      </c>
      <c r="C979">
        <f t="shared" si="86"/>
        <v>44.375156249999996</v>
      </c>
      <c r="D979">
        <f t="shared" si="87"/>
        <v>41.700937500000002</v>
      </c>
      <c r="E979">
        <f t="shared" si="88"/>
        <v>83.763749999999987</v>
      </c>
      <c r="F979">
        <f t="shared" si="82"/>
        <v>64.29187499999999</v>
      </c>
      <c r="G979">
        <f t="shared" si="83"/>
        <v>91.376249999999999</v>
      </c>
      <c r="H979">
        <f t="shared" si="84"/>
        <v>98.278125000000003</v>
      </c>
      <c r="I979">
        <f t="shared" si="85"/>
        <v>76.43249999999999</v>
      </c>
      <c r="J979">
        <f t="shared" si="89"/>
        <v>500.21859375000003</v>
      </c>
      <c r="K979">
        <f t="shared" si="90"/>
        <v>35.090625000000045</v>
      </c>
      <c r="L979" s="5">
        <v>0.29583437499999998</v>
      </c>
      <c r="M979" s="5">
        <v>0.27800625000000001</v>
      </c>
      <c r="N979" s="5">
        <v>0.27921249999999997</v>
      </c>
      <c r="O979" s="5">
        <v>0.21430624999999998</v>
      </c>
      <c r="P979" s="5">
        <v>0.30458750000000001</v>
      </c>
      <c r="Q979" s="5">
        <v>0.32759375000000002</v>
      </c>
      <c r="R979" s="5">
        <v>0.25477499999999997</v>
      </c>
      <c r="U979" s="5"/>
      <c r="V979" s="5"/>
      <c r="W979" s="5">
        <v>1.855</v>
      </c>
    </row>
    <row r="980" spans="1:23" x14ac:dyDescent="0.3">
      <c r="A980" s="2" t="s">
        <v>14</v>
      </c>
      <c r="B980" s="3">
        <v>42328</v>
      </c>
      <c r="C980">
        <f t="shared" si="86"/>
        <v>41.210624999999993</v>
      </c>
      <c r="D980">
        <f t="shared" si="87"/>
        <v>42.096562500000005</v>
      </c>
      <c r="E980">
        <f t="shared" si="88"/>
        <v>83.853750000000019</v>
      </c>
      <c r="F980">
        <f t="shared" si="82"/>
        <v>64.237499999999997</v>
      </c>
      <c r="G980">
        <f t="shared" si="83"/>
        <v>91.385625000000005</v>
      </c>
      <c r="H980">
        <f t="shared" si="84"/>
        <v>98.295000000000002</v>
      </c>
      <c r="I980">
        <f t="shared" si="85"/>
        <v>76.479375000000005</v>
      </c>
      <c r="J980">
        <f t="shared" si="89"/>
        <v>497.55843750000003</v>
      </c>
      <c r="K980">
        <f t="shared" si="90"/>
        <v>32.430468750000045</v>
      </c>
      <c r="L980" s="5">
        <v>0.27473749999999997</v>
      </c>
      <c r="M980" s="5">
        <v>0.28064375000000003</v>
      </c>
      <c r="N980" s="5">
        <v>0.27951250000000005</v>
      </c>
      <c r="O980" s="5">
        <v>0.21412500000000001</v>
      </c>
      <c r="P980" s="5">
        <v>0.30461874999999999</v>
      </c>
      <c r="Q980" s="5">
        <v>0.32765</v>
      </c>
      <c r="R980" s="5">
        <v>0.25493125</v>
      </c>
      <c r="U980" s="5"/>
      <c r="V980" s="5">
        <v>0.48581172710663889</v>
      </c>
      <c r="W980" s="5"/>
    </row>
    <row r="981" spans="1:23" x14ac:dyDescent="0.3">
      <c r="A981" s="2" t="s">
        <v>14</v>
      </c>
      <c r="B981" s="3">
        <v>42329</v>
      </c>
      <c r="C981">
        <f t="shared" si="86"/>
        <v>38.591718750000005</v>
      </c>
      <c r="D981">
        <f t="shared" si="87"/>
        <v>41.877187499999998</v>
      </c>
      <c r="E981">
        <f t="shared" si="88"/>
        <v>83.823750000000004</v>
      </c>
      <c r="F981">
        <f t="shared" si="82"/>
        <v>64.303124999999994</v>
      </c>
      <c r="G981">
        <f t="shared" si="83"/>
        <v>91.368750000000006</v>
      </c>
      <c r="H981">
        <f t="shared" si="84"/>
        <v>98.293125000000003</v>
      </c>
      <c r="I981">
        <f t="shared" si="85"/>
        <v>76.471874999999997</v>
      </c>
      <c r="J981">
        <f t="shared" si="89"/>
        <v>494.72953124999998</v>
      </c>
      <c r="K981">
        <f t="shared" si="90"/>
        <v>29.6015625</v>
      </c>
      <c r="L981" s="5">
        <v>0.25727812500000002</v>
      </c>
      <c r="M981" s="5">
        <v>0.27918124999999999</v>
      </c>
      <c r="N981" s="5">
        <v>0.27941250000000001</v>
      </c>
      <c r="O981" s="5">
        <v>0.21434375</v>
      </c>
      <c r="P981" s="5">
        <v>0.30456250000000001</v>
      </c>
      <c r="Q981" s="5">
        <v>0.32764375000000001</v>
      </c>
      <c r="R981" s="5">
        <v>0.25490625</v>
      </c>
      <c r="U981" s="5"/>
      <c r="V981" s="5"/>
      <c r="W981" s="5"/>
    </row>
    <row r="982" spans="1:23" x14ac:dyDescent="0.3">
      <c r="A982" s="2" t="s">
        <v>14</v>
      </c>
      <c r="B982" s="3">
        <v>42330</v>
      </c>
      <c r="C982">
        <f t="shared" si="86"/>
        <v>36.12140625</v>
      </c>
      <c r="D982">
        <f t="shared" si="87"/>
        <v>41.337187499999999</v>
      </c>
      <c r="E982">
        <f t="shared" si="88"/>
        <v>83.474999999999994</v>
      </c>
      <c r="F982">
        <f t="shared" si="82"/>
        <v>64.231874999999988</v>
      </c>
      <c r="G982">
        <f t="shared" si="83"/>
        <v>91.391249999999999</v>
      </c>
      <c r="H982">
        <f t="shared" si="84"/>
        <v>98.330624999999998</v>
      </c>
      <c r="I982">
        <f t="shared" si="85"/>
        <v>76.473749999999995</v>
      </c>
      <c r="J982">
        <f t="shared" si="89"/>
        <v>491.36109375000001</v>
      </c>
      <c r="K982">
        <f t="shared" si="90"/>
        <v>26.23312500000003</v>
      </c>
      <c r="L982" s="5">
        <v>0.24080937499999999</v>
      </c>
      <c r="M982" s="5">
        <v>0.27558125</v>
      </c>
      <c r="N982" s="5">
        <v>0.27825</v>
      </c>
      <c r="O982" s="5">
        <v>0.21410624999999997</v>
      </c>
      <c r="P982" s="5">
        <v>0.30463750000000001</v>
      </c>
      <c r="Q982" s="5">
        <v>0.32776875</v>
      </c>
      <c r="R982" s="5">
        <v>0.25491249999999999</v>
      </c>
      <c r="U982" s="5"/>
      <c r="V982" s="5"/>
      <c r="W982" s="5"/>
    </row>
    <row r="983" spans="1:23" x14ac:dyDescent="0.3">
      <c r="A983" s="2" t="s">
        <v>14</v>
      </c>
      <c r="B983" s="3">
        <v>42331</v>
      </c>
      <c r="C983">
        <f t="shared" si="86"/>
        <v>33.402187499999997</v>
      </c>
      <c r="D983">
        <f t="shared" si="87"/>
        <v>40.202812499999993</v>
      </c>
      <c r="E983">
        <f t="shared" si="88"/>
        <v>82.595624999999998</v>
      </c>
      <c r="F983">
        <f t="shared" si="82"/>
        <v>64.115625000000009</v>
      </c>
      <c r="G983">
        <f t="shared" si="83"/>
        <v>91.385625000000005</v>
      </c>
      <c r="H983">
        <f t="shared" si="84"/>
        <v>98.353124999999991</v>
      </c>
      <c r="I983">
        <f t="shared" si="85"/>
        <v>76.469999999999985</v>
      </c>
      <c r="J983">
        <f t="shared" si="89"/>
        <v>486.52499999999998</v>
      </c>
      <c r="K983">
        <f t="shared" si="90"/>
        <v>21.397031249999998</v>
      </c>
      <c r="L983" s="5">
        <v>0.22268125</v>
      </c>
      <c r="M983" s="5">
        <v>0.26801874999999997</v>
      </c>
      <c r="N983" s="5">
        <v>0.27531875</v>
      </c>
      <c r="O983" s="5">
        <v>0.21371875000000001</v>
      </c>
      <c r="P983" s="5">
        <v>0.30461874999999999</v>
      </c>
      <c r="Q983" s="5">
        <v>0.32784374999999999</v>
      </c>
      <c r="R983" s="5">
        <v>0.25489999999999996</v>
      </c>
      <c r="U983" s="5">
        <v>0.49527523602885792</v>
      </c>
      <c r="V983" s="5">
        <v>0.3536239291279219</v>
      </c>
      <c r="W983" s="5"/>
    </row>
    <row r="984" spans="1:23" x14ac:dyDescent="0.3">
      <c r="A984" s="2" t="s">
        <v>14</v>
      </c>
      <c r="B984" s="3">
        <v>42332</v>
      </c>
      <c r="C984">
        <f t="shared" si="86"/>
        <v>30.692812499999999</v>
      </c>
      <c r="D984">
        <f t="shared" si="87"/>
        <v>38.846250000000005</v>
      </c>
      <c r="E984">
        <f t="shared" si="88"/>
        <v>81.35437499999999</v>
      </c>
      <c r="F984">
        <f t="shared" si="82"/>
        <v>63.931874999999998</v>
      </c>
      <c r="G984">
        <f t="shared" si="83"/>
        <v>91.396875000000009</v>
      </c>
      <c r="H984">
        <f t="shared" si="84"/>
        <v>98.366249999999994</v>
      </c>
      <c r="I984">
        <f t="shared" si="85"/>
        <v>76.468124999999986</v>
      </c>
      <c r="J984">
        <f t="shared" si="89"/>
        <v>481.05656249999998</v>
      </c>
      <c r="K984">
        <f t="shared" si="90"/>
        <v>15.928593750000005</v>
      </c>
      <c r="L984" s="5">
        <v>0.20461874999999999</v>
      </c>
      <c r="M984" s="5">
        <v>0.25897500000000001</v>
      </c>
      <c r="N984" s="5">
        <v>0.27118124999999998</v>
      </c>
      <c r="O984" s="5">
        <v>0.21310625</v>
      </c>
      <c r="P984" s="5">
        <v>0.30465625000000002</v>
      </c>
      <c r="Q984" s="5">
        <v>0.3278875</v>
      </c>
      <c r="R984" s="5">
        <v>0.25489374999999997</v>
      </c>
      <c r="U984" s="5"/>
      <c r="V984" s="5"/>
      <c r="W984" s="5"/>
    </row>
    <row r="985" spans="1:23" x14ac:dyDescent="0.3">
      <c r="A985" s="2" t="s">
        <v>14</v>
      </c>
      <c r="B985" s="3">
        <v>42333</v>
      </c>
      <c r="C985">
        <f t="shared" si="86"/>
        <v>28.297968749999999</v>
      </c>
      <c r="D985">
        <f t="shared" si="87"/>
        <v>37.342500000000001</v>
      </c>
      <c r="E985">
        <f t="shared" si="88"/>
        <v>79.995000000000005</v>
      </c>
      <c r="F985">
        <f t="shared" si="82"/>
        <v>63.718125000000001</v>
      </c>
      <c r="G985">
        <f t="shared" si="83"/>
        <v>91.387499999999989</v>
      </c>
      <c r="H985">
        <f t="shared" si="84"/>
        <v>98.362500000000011</v>
      </c>
      <c r="I985">
        <f t="shared" si="85"/>
        <v>76.468124999999986</v>
      </c>
      <c r="J985">
        <f t="shared" si="89"/>
        <v>475.57171875</v>
      </c>
      <c r="K985">
        <f t="shared" si="90"/>
        <v>10.443750000000023</v>
      </c>
      <c r="L985" s="5">
        <v>0.188653125</v>
      </c>
      <c r="M985" s="5">
        <v>0.24895</v>
      </c>
      <c r="N985" s="5">
        <v>0.26665</v>
      </c>
      <c r="O985" s="5">
        <v>0.21239374999999999</v>
      </c>
      <c r="P985" s="5">
        <v>0.30462499999999998</v>
      </c>
      <c r="Q985" s="5">
        <v>0.32787500000000003</v>
      </c>
      <c r="R985" s="5">
        <v>0.25489374999999997</v>
      </c>
      <c r="U985" s="5"/>
      <c r="V985" s="5"/>
      <c r="W985" s="5"/>
    </row>
    <row r="986" spans="1:23" x14ac:dyDescent="0.3">
      <c r="A986" s="2" t="s">
        <v>14</v>
      </c>
      <c r="B986" s="3">
        <v>42334</v>
      </c>
      <c r="C986">
        <f t="shared" si="86"/>
        <v>47.142656250000002</v>
      </c>
      <c r="D986">
        <f t="shared" si="87"/>
        <v>48.963749999999997</v>
      </c>
      <c r="E986">
        <f t="shared" si="88"/>
        <v>87.916875000000005</v>
      </c>
      <c r="F986">
        <f t="shared" si="82"/>
        <v>64.250624999999999</v>
      </c>
      <c r="G986">
        <f t="shared" si="83"/>
        <v>91.400625000000019</v>
      </c>
      <c r="H986">
        <f t="shared" si="84"/>
        <v>98.405625000000015</v>
      </c>
      <c r="I986">
        <f t="shared" si="85"/>
        <v>76.447499999999991</v>
      </c>
      <c r="J986">
        <f t="shared" si="89"/>
        <v>514.52765624999995</v>
      </c>
      <c r="K986">
        <f t="shared" si="90"/>
        <v>49.39968749999997</v>
      </c>
      <c r="L986" s="5">
        <v>0.314284375</v>
      </c>
      <c r="M986" s="5">
        <v>0.32642499999999997</v>
      </c>
      <c r="N986" s="5">
        <v>0.29305625000000002</v>
      </c>
      <c r="O986" s="5">
        <v>0.21416875000000002</v>
      </c>
      <c r="P986" s="5">
        <v>0.30466875000000004</v>
      </c>
      <c r="Q986" s="5">
        <v>0.32801875000000003</v>
      </c>
      <c r="R986" s="5">
        <v>0.25482499999999997</v>
      </c>
      <c r="U986" s="5"/>
      <c r="V986" s="5"/>
      <c r="W986" s="5"/>
    </row>
    <row r="987" spans="1:23" x14ac:dyDescent="0.3">
      <c r="A987" s="2" t="s">
        <v>14</v>
      </c>
      <c r="B987" s="3">
        <v>42335</v>
      </c>
      <c r="C987">
        <f t="shared" si="86"/>
        <v>43.513593749999998</v>
      </c>
      <c r="D987">
        <f t="shared" si="87"/>
        <v>47.6559375</v>
      </c>
      <c r="E987">
        <f t="shared" si="88"/>
        <v>88.222499999999997</v>
      </c>
      <c r="F987">
        <f t="shared" si="82"/>
        <v>64.363125000000011</v>
      </c>
      <c r="G987">
        <f t="shared" si="83"/>
        <v>91.453124999999986</v>
      </c>
      <c r="H987">
        <f t="shared" si="84"/>
        <v>98.431875000000019</v>
      </c>
      <c r="I987">
        <f t="shared" si="85"/>
        <v>76.41749999999999</v>
      </c>
      <c r="J987">
        <f t="shared" si="89"/>
        <v>510.05765625000004</v>
      </c>
      <c r="K987">
        <f t="shared" si="90"/>
        <v>44.929687500000057</v>
      </c>
      <c r="L987" s="5">
        <v>0.29009062499999999</v>
      </c>
      <c r="M987" s="5">
        <v>0.31770625000000002</v>
      </c>
      <c r="N987" s="5">
        <v>0.29407499999999998</v>
      </c>
      <c r="O987" s="5">
        <v>0.21454375000000003</v>
      </c>
      <c r="P987" s="5">
        <v>0.30484374999999997</v>
      </c>
      <c r="Q987" s="5">
        <v>0.32810625000000004</v>
      </c>
      <c r="R987" s="5">
        <v>0.25472499999999998</v>
      </c>
      <c r="U987" s="5"/>
      <c r="V987" s="5"/>
      <c r="W987" s="5"/>
    </row>
    <row r="988" spans="1:23" x14ac:dyDescent="0.3">
      <c r="A988" s="2" t="s">
        <v>14</v>
      </c>
      <c r="B988" s="3">
        <v>42336</v>
      </c>
      <c r="C988">
        <f t="shared" si="86"/>
        <v>39.912187500000002</v>
      </c>
      <c r="D988">
        <f t="shared" si="87"/>
        <v>46.101562500000007</v>
      </c>
      <c r="E988">
        <f t="shared" si="88"/>
        <v>87.382500000000007</v>
      </c>
      <c r="F988">
        <f t="shared" si="82"/>
        <v>64.327500000000015</v>
      </c>
      <c r="G988">
        <f t="shared" si="83"/>
        <v>91.456875000000011</v>
      </c>
      <c r="H988">
        <f t="shared" si="84"/>
        <v>98.454375000000013</v>
      </c>
      <c r="I988">
        <f t="shared" si="85"/>
        <v>76.447500000000005</v>
      </c>
      <c r="J988">
        <f t="shared" si="89"/>
        <v>504.08250000000004</v>
      </c>
      <c r="K988">
        <f t="shared" si="90"/>
        <v>38.954531250000059</v>
      </c>
      <c r="L988" s="5">
        <v>0.26608124999999999</v>
      </c>
      <c r="M988" s="5">
        <v>0.30734375000000003</v>
      </c>
      <c r="N988" s="5">
        <v>0.29127500000000001</v>
      </c>
      <c r="O988" s="5">
        <v>0.21442500000000003</v>
      </c>
      <c r="P988" s="5">
        <v>0.30485625000000005</v>
      </c>
      <c r="Q988" s="5">
        <v>0.32818125000000004</v>
      </c>
      <c r="R988" s="5">
        <v>0.25482500000000002</v>
      </c>
      <c r="U988" s="5"/>
      <c r="V988" s="5"/>
      <c r="W988" s="5"/>
    </row>
    <row r="989" spans="1:23" x14ac:dyDescent="0.3">
      <c r="A989" s="2" t="s">
        <v>14</v>
      </c>
      <c r="B989" s="3">
        <v>42337</v>
      </c>
      <c r="C989">
        <f t="shared" si="86"/>
        <v>37.623281249999998</v>
      </c>
      <c r="D989">
        <f t="shared" si="87"/>
        <v>45.133124999999993</v>
      </c>
      <c r="E989">
        <f t="shared" si="88"/>
        <v>87.082499999999996</v>
      </c>
      <c r="F989">
        <f t="shared" si="82"/>
        <v>64.359375</v>
      </c>
      <c r="G989">
        <f t="shared" si="83"/>
        <v>91.462500000000006</v>
      </c>
      <c r="H989">
        <f t="shared" si="84"/>
        <v>98.44874999999999</v>
      </c>
      <c r="I989">
        <f t="shared" si="85"/>
        <v>76.44187500000001</v>
      </c>
      <c r="J989">
        <f t="shared" si="89"/>
        <v>500.55140625000001</v>
      </c>
      <c r="K989">
        <f t="shared" si="90"/>
        <v>35.423437500000034</v>
      </c>
      <c r="L989" s="5">
        <v>0.25082187499999997</v>
      </c>
      <c r="M989" s="5">
        <v>0.30088749999999997</v>
      </c>
      <c r="N989" s="5">
        <v>0.29027500000000001</v>
      </c>
      <c r="O989" s="5">
        <v>0.21453125000000001</v>
      </c>
      <c r="P989" s="5">
        <v>0.30487500000000001</v>
      </c>
      <c r="Q989" s="5">
        <v>0.32816249999999997</v>
      </c>
      <c r="R989" s="5">
        <v>0.25480625000000001</v>
      </c>
      <c r="U989" s="5"/>
      <c r="V989" s="5"/>
      <c r="W989" s="5"/>
    </row>
    <row r="990" spans="1:23" x14ac:dyDescent="0.3">
      <c r="A990" s="2" t="s">
        <v>14</v>
      </c>
      <c r="B990" s="3">
        <v>42338</v>
      </c>
      <c r="C990">
        <f t="shared" si="86"/>
        <v>35.802656249999998</v>
      </c>
      <c r="D990">
        <f t="shared" si="87"/>
        <v>44.155312500000001</v>
      </c>
      <c r="E990">
        <f t="shared" si="88"/>
        <v>86.506874999999994</v>
      </c>
      <c r="F990">
        <f t="shared" si="82"/>
        <v>64.305000000000007</v>
      </c>
      <c r="G990">
        <f t="shared" si="83"/>
        <v>91.443749999999994</v>
      </c>
      <c r="H990">
        <f t="shared" si="84"/>
        <v>98.469374999999985</v>
      </c>
      <c r="I990">
        <f t="shared" si="85"/>
        <v>76.451250000000016</v>
      </c>
      <c r="J990">
        <f t="shared" si="89"/>
        <v>497.13421875</v>
      </c>
      <c r="K990">
        <f t="shared" si="90"/>
        <v>32.006250000000023</v>
      </c>
      <c r="L990" s="5">
        <v>0.238684375</v>
      </c>
      <c r="M990" s="5">
        <v>0.29436875000000001</v>
      </c>
      <c r="N990" s="5">
        <v>0.28835624999999998</v>
      </c>
      <c r="O990" s="5">
        <v>0.21435000000000001</v>
      </c>
      <c r="P990" s="5">
        <v>0.30481249999999999</v>
      </c>
      <c r="Q990" s="5">
        <v>0.32823124999999997</v>
      </c>
      <c r="R990" s="5">
        <v>0.25483750000000005</v>
      </c>
      <c r="U990" s="5">
        <v>0.44616613601210892</v>
      </c>
      <c r="V990" s="5">
        <v>0.29518331192583497</v>
      </c>
      <c r="W990" s="5"/>
    </row>
    <row r="991" spans="1:23" x14ac:dyDescent="0.3">
      <c r="A991" s="2" t="s">
        <v>14</v>
      </c>
      <c r="B991" s="3">
        <v>42339</v>
      </c>
      <c r="C991">
        <f t="shared" si="86"/>
        <v>34.093593749999997</v>
      </c>
      <c r="D991">
        <f t="shared" si="87"/>
        <v>43.161562499999995</v>
      </c>
      <c r="E991">
        <f t="shared" si="88"/>
        <v>85.906875000000014</v>
      </c>
      <c r="F991">
        <f t="shared" si="82"/>
        <v>64.224374999999995</v>
      </c>
      <c r="G991">
        <f t="shared" si="83"/>
        <v>91.402500000000003</v>
      </c>
      <c r="H991">
        <f t="shared" si="84"/>
        <v>98.478750000000005</v>
      </c>
      <c r="I991">
        <f t="shared" si="85"/>
        <v>76.425000000000011</v>
      </c>
      <c r="J991">
        <f t="shared" si="89"/>
        <v>493.69265624999997</v>
      </c>
      <c r="K991">
        <f t="shared" si="90"/>
        <v>28.564687499999991</v>
      </c>
      <c r="L991" s="5">
        <v>0.227290625</v>
      </c>
      <c r="M991" s="5">
        <v>0.28774374999999996</v>
      </c>
      <c r="N991" s="5">
        <v>0.28635625000000003</v>
      </c>
      <c r="O991" s="5">
        <v>0.21408125</v>
      </c>
      <c r="P991" s="5">
        <v>0.30467500000000003</v>
      </c>
      <c r="Q991" s="5">
        <v>0.32826250000000001</v>
      </c>
      <c r="R991" s="5">
        <v>0.25475000000000003</v>
      </c>
      <c r="U991" s="5"/>
      <c r="V991" s="5"/>
      <c r="W991" s="5"/>
    </row>
    <row r="992" spans="1:23" x14ac:dyDescent="0.3">
      <c r="A992" s="2" t="s">
        <v>14</v>
      </c>
      <c r="B992" s="3">
        <v>42340</v>
      </c>
      <c r="C992">
        <f t="shared" si="86"/>
        <v>31.307343750000001</v>
      </c>
      <c r="D992">
        <f t="shared" si="87"/>
        <v>41.307187500000005</v>
      </c>
      <c r="E992">
        <f t="shared" si="88"/>
        <v>84.146249999999995</v>
      </c>
      <c r="F992">
        <f t="shared" si="82"/>
        <v>63.950624999999995</v>
      </c>
      <c r="G992">
        <f t="shared" si="83"/>
        <v>91.321874999999991</v>
      </c>
      <c r="H992">
        <f t="shared" si="84"/>
        <v>98.46</v>
      </c>
      <c r="I992">
        <f t="shared" si="85"/>
        <v>76.423124999999999</v>
      </c>
      <c r="J992">
        <f t="shared" si="89"/>
        <v>486.91640624999991</v>
      </c>
      <c r="K992">
        <f t="shared" si="90"/>
        <v>21.78843749999993</v>
      </c>
      <c r="L992" s="5">
        <v>0.20871562500000002</v>
      </c>
      <c r="M992" s="5">
        <v>0.27538125000000002</v>
      </c>
      <c r="N992" s="5">
        <v>0.2804875</v>
      </c>
      <c r="O992" s="5">
        <v>0.21316874999999999</v>
      </c>
      <c r="P992" s="5">
        <v>0.30440624999999999</v>
      </c>
      <c r="Q992" s="5">
        <v>0.32819999999999999</v>
      </c>
      <c r="R992" s="5">
        <v>0.25474374999999999</v>
      </c>
      <c r="U992" s="5"/>
      <c r="V992" s="5"/>
      <c r="W992" s="5"/>
    </row>
    <row r="993" spans="1:23" x14ac:dyDescent="0.3">
      <c r="A993" s="2" t="s">
        <v>14</v>
      </c>
      <c r="B993" s="3">
        <v>42341</v>
      </c>
      <c r="C993">
        <f t="shared" si="86"/>
        <v>52.198124999999997</v>
      </c>
      <c r="D993">
        <f t="shared" si="87"/>
        <v>52.025625000000005</v>
      </c>
      <c r="E993">
        <f t="shared" si="88"/>
        <v>95.83312500000001</v>
      </c>
      <c r="F993">
        <f t="shared" si="82"/>
        <v>66.198750000000004</v>
      </c>
      <c r="G993">
        <f t="shared" si="83"/>
        <v>91.334999999999994</v>
      </c>
      <c r="H993">
        <f t="shared" si="84"/>
        <v>98.473124999999996</v>
      </c>
      <c r="I993">
        <f t="shared" si="85"/>
        <v>76.449375000000003</v>
      </c>
      <c r="J993">
        <f t="shared" si="89"/>
        <v>532.51312499999995</v>
      </c>
      <c r="K993">
        <f t="shared" si="90"/>
        <v>67.385156249999966</v>
      </c>
      <c r="L993" s="5">
        <v>0.34798750000000001</v>
      </c>
      <c r="M993" s="5">
        <v>0.34683750000000002</v>
      </c>
      <c r="N993" s="5">
        <v>0.31944375000000003</v>
      </c>
      <c r="O993" s="5">
        <v>0.22066250000000001</v>
      </c>
      <c r="P993" s="5">
        <v>0.30445</v>
      </c>
      <c r="Q993" s="5">
        <v>0.32824375</v>
      </c>
      <c r="R993" s="5">
        <v>0.25483125000000001</v>
      </c>
      <c r="U993" s="5"/>
      <c r="V993" s="5"/>
      <c r="W993" s="5">
        <v>1.2</v>
      </c>
    </row>
    <row r="994" spans="1:23" x14ac:dyDescent="0.3">
      <c r="A994" s="2" t="s">
        <v>14</v>
      </c>
      <c r="B994" s="3">
        <v>42342</v>
      </c>
      <c r="C994">
        <f t="shared" si="86"/>
        <v>47.692031249999999</v>
      </c>
      <c r="D994">
        <f t="shared" si="87"/>
        <v>50.983125000000001</v>
      </c>
      <c r="E994">
        <f t="shared" si="88"/>
        <v>96.560625000000016</v>
      </c>
      <c r="F994">
        <f t="shared" si="82"/>
        <v>65.947499999999991</v>
      </c>
      <c r="G994">
        <f t="shared" si="83"/>
        <v>91.348124999999996</v>
      </c>
      <c r="H994">
        <f t="shared" si="84"/>
        <v>98.471249999999998</v>
      </c>
      <c r="I994">
        <f t="shared" si="85"/>
        <v>76.443749999999994</v>
      </c>
      <c r="J994">
        <f t="shared" si="89"/>
        <v>527.44640625</v>
      </c>
      <c r="K994">
        <f t="shared" si="90"/>
        <v>62.318437500000016</v>
      </c>
      <c r="L994" s="5">
        <v>0.31794687500000002</v>
      </c>
      <c r="M994" s="5">
        <v>0.33988750000000001</v>
      </c>
      <c r="N994" s="5">
        <v>0.32186875000000004</v>
      </c>
      <c r="O994" s="5">
        <v>0.21982499999999999</v>
      </c>
      <c r="P994" s="5">
        <v>0.30449375000000001</v>
      </c>
      <c r="Q994" s="5">
        <v>0.32823750000000002</v>
      </c>
      <c r="R994" s="5">
        <v>0.2548125</v>
      </c>
      <c r="U994" s="5">
        <v>0.47382610451235263</v>
      </c>
      <c r="V994" s="5">
        <v>0.34594921287590874</v>
      </c>
      <c r="W994" s="5"/>
    </row>
    <row r="995" spans="1:23" x14ac:dyDescent="0.3">
      <c r="A995" s="2" t="s">
        <v>14</v>
      </c>
      <c r="B995" s="3">
        <v>42343</v>
      </c>
      <c r="C995">
        <f t="shared" si="86"/>
        <v>44.911874999999995</v>
      </c>
      <c r="D995">
        <f t="shared" si="87"/>
        <v>50.033437499999998</v>
      </c>
      <c r="E995">
        <f t="shared" si="88"/>
        <v>96.157499999999999</v>
      </c>
      <c r="F995">
        <f t="shared" si="82"/>
        <v>66.091874999999987</v>
      </c>
      <c r="G995">
        <f t="shared" si="83"/>
        <v>91.299374999999998</v>
      </c>
      <c r="H995">
        <f t="shared" si="84"/>
        <v>98.497499999999988</v>
      </c>
      <c r="I995">
        <f t="shared" si="85"/>
        <v>76.44187500000001</v>
      </c>
      <c r="J995">
        <f t="shared" si="89"/>
        <v>523.43343749999997</v>
      </c>
      <c r="K995">
        <f t="shared" si="90"/>
        <v>58.305468749999989</v>
      </c>
      <c r="L995" s="5">
        <v>0.29941249999999997</v>
      </c>
      <c r="M995" s="5">
        <v>0.33355625</v>
      </c>
      <c r="N995" s="5">
        <v>0.320525</v>
      </c>
      <c r="O995" s="5">
        <v>0.22030624999999998</v>
      </c>
      <c r="P995" s="5">
        <v>0.30433125</v>
      </c>
      <c r="Q995" s="5">
        <v>0.32832499999999998</v>
      </c>
      <c r="R995" s="5">
        <v>0.25480625000000001</v>
      </c>
      <c r="U995" s="5"/>
      <c r="V995" s="5"/>
      <c r="W995" s="5"/>
    </row>
    <row r="996" spans="1:23" x14ac:dyDescent="0.3">
      <c r="A996" s="2" t="s">
        <v>14</v>
      </c>
      <c r="B996" s="3">
        <v>42344</v>
      </c>
      <c r="C996">
        <f t="shared" si="86"/>
        <v>42.73078125</v>
      </c>
      <c r="D996">
        <f t="shared" si="87"/>
        <v>49.1175</v>
      </c>
      <c r="E996">
        <f t="shared" si="88"/>
        <v>95.546250000000001</v>
      </c>
      <c r="F996">
        <f t="shared" si="82"/>
        <v>66.193124999999995</v>
      </c>
      <c r="G996">
        <f t="shared" si="83"/>
        <v>91.295624999999987</v>
      </c>
      <c r="H996">
        <f t="shared" si="84"/>
        <v>98.493750000000006</v>
      </c>
      <c r="I996">
        <f t="shared" si="85"/>
        <v>76.460624999999993</v>
      </c>
      <c r="J996">
        <f t="shared" si="89"/>
        <v>519.83765625000001</v>
      </c>
      <c r="K996">
        <f t="shared" si="90"/>
        <v>54.70968750000003</v>
      </c>
      <c r="L996" s="5">
        <v>0.284871875</v>
      </c>
      <c r="M996" s="5">
        <v>0.32745000000000002</v>
      </c>
      <c r="N996" s="5">
        <v>0.31848749999999998</v>
      </c>
      <c r="O996" s="5">
        <v>0.22064375</v>
      </c>
      <c r="P996" s="5">
        <v>0.30431874999999997</v>
      </c>
      <c r="Q996" s="5">
        <v>0.32831250000000001</v>
      </c>
      <c r="R996" s="5">
        <v>0.25486874999999998</v>
      </c>
      <c r="U996" s="5"/>
      <c r="V996" s="5"/>
      <c r="W996" s="5"/>
    </row>
    <row r="997" spans="1:23" x14ac:dyDescent="0.3">
      <c r="A997" s="2" t="s">
        <v>14</v>
      </c>
      <c r="B997" s="3">
        <v>42345</v>
      </c>
      <c r="C997">
        <f t="shared" si="86"/>
        <v>40.621875000000003</v>
      </c>
      <c r="D997">
        <f t="shared" si="87"/>
        <v>48.09375</v>
      </c>
      <c r="E997">
        <f t="shared" si="88"/>
        <v>94.539374999999993</v>
      </c>
      <c r="F997">
        <f t="shared" si="82"/>
        <v>66.161249999999995</v>
      </c>
      <c r="G997">
        <f t="shared" si="83"/>
        <v>91.284374999999997</v>
      </c>
      <c r="H997">
        <f t="shared" si="84"/>
        <v>98.482500000000002</v>
      </c>
      <c r="I997">
        <f t="shared" si="85"/>
        <v>76.43249999999999</v>
      </c>
      <c r="J997">
        <f t="shared" si="89"/>
        <v>515.61562500000002</v>
      </c>
      <c r="K997">
        <f t="shared" si="90"/>
        <v>50.487656250000043</v>
      </c>
      <c r="L997" s="5">
        <v>0.27081250000000001</v>
      </c>
      <c r="M997" s="5">
        <v>0.32062499999999999</v>
      </c>
      <c r="N997" s="5">
        <v>0.31513124999999997</v>
      </c>
      <c r="O997" s="5">
        <v>0.2205375</v>
      </c>
      <c r="P997" s="5">
        <v>0.30428125</v>
      </c>
      <c r="Q997" s="5">
        <v>0.32827499999999998</v>
      </c>
      <c r="R997" s="5">
        <v>0.25477499999999997</v>
      </c>
      <c r="U997" s="5">
        <v>0.39474907025783967</v>
      </c>
      <c r="V997" s="5">
        <v>0.31339957154786841</v>
      </c>
      <c r="W997" s="5"/>
    </row>
    <row r="998" spans="1:23" x14ac:dyDescent="0.3">
      <c r="A998" s="2" t="s">
        <v>14</v>
      </c>
      <c r="B998" s="3">
        <v>42346</v>
      </c>
      <c r="C998">
        <f t="shared" si="86"/>
        <v>38.186718749999997</v>
      </c>
      <c r="D998">
        <f t="shared" si="87"/>
        <v>46.8825</v>
      </c>
      <c r="E998">
        <f t="shared" si="88"/>
        <v>93.223124999999996</v>
      </c>
      <c r="F998">
        <f t="shared" si="82"/>
        <v>66.054374999999993</v>
      </c>
      <c r="G998">
        <f t="shared" si="83"/>
        <v>91.245000000000005</v>
      </c>
      <c r="H998">
        <f t="shared" si="84"/>
        <v>98.499375000000001</v>
      </c>
      <c r="I998">
        <f t="shared" si="85"/>
        <v>76.43249999999999</v>
      </c>
      <c r="J998">
        <f t="shared" si="89"/>
        <v>510.52359374999997</v>
      </c>
      <c r="K998">
        <f t="shared" si="90"/>
        <v>45.395624999999995</v>
      </c>
      <c r="L998" s="5">
        <v>0.25457812499999999</v>
      </c>
      <c r="M998" s="5">
        <v>0.31254999999999999</v>
      </c>
      <c r="N998" s="5">
        <v>0.31074374999999999</v>
      </c>
      <c r="O998" s="5">
        <v>0.22018125</v>
      </c>
      <c r="P998" s="5">
        <v>0.30415000000000003</v>
      </c>
      <c r="Q998" s="5">
        <v>0.32833125000000002</v>
      </c>
      <c r="R998" s="5">
        <v>0.25477499999999997</v>
      </c>
      <c r="U998" s="5"/>
      <c r="V998" s="5"/>
      <c r="W998" s="5"/>
    </row>
    <row r="999" spans="1:23" x14ac:dyDescent="0.3">
      <c r="A999" s="2" t="s">
        <v>14</v>
      </c>
      <c r="B999" s="3">
        <v>42347</v>
      </c>
      <c r="C999">
        <f t="shared" si="86"/>
        <v>36.166406250000001</v>
      </c>
      <c r="D999">
        <f t="shared" si="87"/>
        <v>45.778125000000003</v>
      </c>
      <c r="E999">
        <f t="shared" si="88"/>
        <v>92.098124999999982</v>
      </c>
      <c r="F999">
        <f t="shared" si="82"/>
        <v>65.924999999999997</v>
      </c>
      <c r="G999">
        <f t="shared" si="83"/>
        <v>91.198125000000005</v>
      </c>
      <c r="H999">
        <f t="shared" si="84"/>
        <v>98.473124999999996</v>
      </c>
      <c r="I999">
        <f t="shared" si="85"/>
        <v>76.419375000000002</v>
      </c>
      <c r="J999">
        <f t="shared" si="89"/>
        <v>506.05828124999999</v>
      </c>
      <c r="K999">
        <f t="shared" si="90"/>
        <v>40.930312500000014</v>
      </c>
      <c r="L999" s="5">
        <v>0.24110937500000001</v>
      </c>
      <c r="M999" s="5">
        <v>0.3051875</v>
      </c>
      <c r="N999" s="5">
        <v>0.30699374999999995</v>
      </c>
      <c r="O999" s="5">
        <v>0.21975</v>
      </c>
      <c r="P999" s="5">
        <v>0.30399375000000001</v>
      </c>
      <c r="Q999" s="5">
        <v>0.32824375</v>
      </c>
      <c r="R999" s="5">
        <v>0.25473125000000002</v>
      </c>
      <c r="U999" s="5"/>
      <c r="V999" s="5"/>
      <c r="W999" s="5"/>
    </row>
    <row r="1000" spans="1:23" x14ac:dyDescent="0.3">
      <c r="A1000" s="2" t="s">
        <v>14</v>
      </c>
      <c r="B1000" s="3">
        <v>42348</v>
      </c>
      <c r="C1000">
        <f t="shared" si="86"/>
        <v>33.768281250000001</v>
      </c>
      <c r="D1000">
        <f t="shared" si="87"/>
        <v>44.202187500000001</v>
      </c>
      <c r="E1000">
        <f t="shared" si="88"/>
        <v>90.335624999999993</v>
      </c>
      <c r="F1000">
        <f t="shared" si="82"/>
        <v>65.653125000000003</v>
      </c>
      <c r="G1000">
        <f t="shared" si="83"/>
        <v>91.171875</v>
      </c>
      <c r="H1000">
        <f t="shared" si="84"/>
        <v>98.458124999999981</v>
      </c>
      <c r="I1000">
        <f t="shared" si="85"/>
        <v>76.413750000000007</v>
      </c>
      <c r="J1000">
        <f t="shared" si="89"/>
        <v>500.00296874999998</v>
      </c>
      <c r="K1000">
        <f t="shared" si="90"/>
        <v>34.875</v>
      </c>
      <c r="L1000" s="5">
        <v>0.225121875</v>
      </c>
      <c r="M1000" s="5">
        <v>0.29468125000000001</v>
      </c>
      <c r="N1000" s="5">
        <v>0.30111874999999999</v>
      </c>
      <c r="O1000" s="5">
        <v>0.21884375</v>
      </c>
      <c r="P1000" s="5">
        <v>0.30390624999999999</v>
      </c>
      <c r="Q1000" s="5">
        <v>0.32819374999999995</v>
      </c>
      <c r="R1000" s="5">
        <v>0.25471250000000001</v>
      </c>
      <c r="U1000" s="5"/>
      <c r="V1000" s="5"/>
      <c r="W1000" s="5"/>
    </row>
    <row r="1001" spans="1:23" x14ac:dyDescent="0.3">
      <c r="A1001" s="2" t="s">
        <v>14</v>
      </c>
      <c r="B1001" s="3">
        <v>42349</v>
      </c>
      <c r="C1001">
        <f t="shared" si="86"/>
        <v>32.164218749999996</v>
      </c>
      <c r="D1001">
        <f t="shared" si="87"/>
        <v>43.019062500000004</v>
      </c>
      <c r="E1001">
        <f t="shared" si="88"/>
        <v>89.289375000000007</v>
      </c>
      <c r="F1001">
        <f t="shared" si="82"/>
        <v>65.471249999999998</v>
      </c>
      <c r="G1001">
        <f t="shared" si="83"/>
        <v>91.181249999999991</v>
      </c>
      <c r="H1001">
        <f t="shared" si="84"/>
        <v>98.435625000000002</v>
      </c>
      <c r="I1001">
        <f t="shared" si="85"/>
        <v>76.394999999999996</v>
      </c>
      <c r="J1001">
        <f t="shared" si="89"/>
        <v>495.95578124999997</v>
      </c>
      <c r="K1001">
        <f t="shared" si="90"/>
        <v>30.827812499999993</v>
      </c>
      <c r="L1001" s="5">
        <v>0.21442812499999997</v>
      </c>
      <c r="M1001" s="5">
        <v>0.28679375000000001</v>
      </c>
      <c r="N1001" s="5">
        <v>0.29763125000000001</v>
      </c>
      <c r="O1001" s="5">
        <v>0.21823749999999997</v>
      </c>
      <c r="P1001" s="5">
        <v>0.30393749999999997</v>
      </c>
      <c r="Q1001" s="5">
        <v>0.32811875000000001</v>
      </c>
      <c r="R1001" s="5">
        <v>0.25464999999999999</v>
      </c>
      <c r="U1001" s="5">
        <v>0.61089440361660796</v>
      </c>
      <c r="V1001" s="5">
        <v>0.26727912271771254</v>
      </c>
      <c r="W1001" s="5"/>
    </row>
    <row r="1002" spans="1:23" x14ac:dyDescent="0.3">
      <c r="A1002" s="2" t="s">
        <v>14</v>
      </c>
      <c r="B1002" s="3">
        <v>42350</v>
      </c>
      <c r="C1002">
        <f t="shared" si="86"/>
        <v>30.899531249999999</v>
      </c>
      <c r="D1002">
        <f t="shared" si="87"/>
        <v>41.939062500000006</v>
      </c>
      <c r="E1002">
        <f t="shared" si="88"/>
        <v>88.119375000000005</v>
      </c>
      <c r="F1002">
        <f t="shared" si="82"/>
        <v>65.244374999999991</v>
      </c>
      <c r="G1002">
        <f t="shared" si="83"/>
        <v>91.119375000000005</v>
      </c>
      <c r="H1002">
        <f t="shared" si="84"/>
        <v>98.431874999999991</v>
      </c>
      <c r="I1002">
        <f t="shared" si="85"/>
        <v>76.355625000000003</v>
      </c>
      <c r="J1002">
        <f t="shared" si="89"/>
        <v>492.10921874999997</v>
      </c>
      <c r="K1002">
        <f t="shared" si="90"/>
        <v>26.981249999999989</v>
      </c>
      <c r="L1002" s="5">
        <v>0.205996875</v>
      </c>
      <c r="M1002" s="5">
        <v>0.27959375000000003</v>
      </c>
      <c r="N1002" s="5">
        <v>0.29373125</v>
      </c>
      <c r="O1002" s="5">
        <v>0.21748124999999999</v>
      </c>
      <c r="P1002" s="5">
        <v>0.30373125000000001</v>
      </c>
      <c r="Q1002" s="5">
        <v>0.32810624999999999</v>
      </c>
      <c r="R1002" s="5">
        <v>0.25451875000000002</v>
      </c>
      <c r="U1002" s="5"/>
      <c r="V1002" s="5"/>
      <c r="W1002" s="5"/>
    </row>
    <row r="1003" spans="1:23" x14ac:dyDescent="0.3">
      <c r="A1003" s="2" t="s">
        <v>14</v>
      </c>
      <c r="B1003" s="3">
        <v>42351</v>
      </c>
      <c r="C1003">
        <f t="shared" si="86"/>
        <v>29.831250000000001</v>
      </c>
      <c r="D1003">
        <f t="shared" si="87"/>
        <v>41.057812500000004</v>
      </c>
      <c r="E1003">
        <f t="shared" si="88"/>
        <v>87.215625000000003</v>
      </c>
      <c r="F1003">
        <f t="shared" si="82"/>
        <v>65.019374999999997</v>
      </c>
      <c r="G1003">
        <f t="shared" si="83"/>
        <v>91.111874999999998</v>
      </c>
      <c r="H1003">
        <f t="shared" si="84"/>
        <v>98.450625000000002</v>
      </c>
      <c r="I1003">
        <f t="shared" si="85"/>
        <v>76.357500000000002</v>
      </c>
      <c r="J1003">
        <f t="shared" si="89"/>
        <v>489.0440625</v>
      </c>
      <c r="K1003">
        <f t="shared" si="90"/>
        <v>23.916093750000016</v>
      </c>
      <c r="L1003" s="5">
        <v>0.198875</v>
      </c>
      <c r="M1003" s="5">
        <v>0.27371875000000001</v>
      </c>
      <c r="N1003" s="5">
        <v>0.29071875000000003</v>
      </c>
      <c r="O1003" s="5">
        <v>0.21673124999999999</v>
      </c>
      <c r="P1003" s="5">
        <v>0.30370625000000001</v>
      </c>
      <c r="Q1003" s="5">
        <v>0.32816875000000001</v>
      </c>
      <c r="R1003" s="5">
        <v>0.254525</v>
      </c>
      <c r="U1003" s="5"/>
      <c r="V1003" s="5"/>
      <c r="W1003" s="5"/>
    </row>
    <row r="1004" spans="1:23" x14ac:dyDescent="0.3">
      <c r="A1004" s="2" t="s">
        <v>14</v>
      </c>
      <c r="B1004" s="3">
        <v>42352</v>
      </c>
      <c r="C1004">
        <f t="shared" si="86"/>
        <v>28.596093750000001</v>
      </c>
      <c r="D1004">
        <f t="shared" si="87"/>
        <v>39.870000000000005</v>
      </c>
      <c r="E1004">
        <f t="shared" si="88"/>
        <v>85.674374999999998</v>
      </c>
      <c r="F1004">
        <f t="shared" si="82"/>
        <v>64.603125000000006</v>
      </c>
      <c r="G1004">
        <f t="shared" si="83"/>
        <v>91.003124999999997</v>
      </c>
      <c r="H1004">
        <f t="shared" si="84"/>
        <v>98.433749999999989</v>
      </c>
      <c r="I1004">
        <f t="shared" si="85"/>
        <v>76.335000000000008</v>
      </c>
      <c r="J1004">
        <f t="shared" si="89"/>
        <v>484.51546874999997</v>
      </c>
      <c r="K1004">
        <f t="shared" si="90"/>
        <v>19.387499999999989</v>
      </c>
      <c r="L1004" s="5">
        <v>0.19064062500000001</v>
      </c>
      <c r="M1004" s="5">
        <v>0.26580000000000004</v>
      </c>
      <c r="N1004" s="5">
        <v>0.28558125000000001</v>
      </c>
      <c r="O1004" s="5">
        <v>0.21534375</v>
      </c>
      <c r="P1004" s="5">
        <v>0.30334374999999997</v>
      </c>
      <c r="Q1004" s="5">
        <v>0.32811249999999997</v>
      </c>
      <c r="R1004" s="5">
        <v>0.25445000000000001</v>
      </c>
      <c r="U1004" s="5">
        <v>0.4547681254643765</v>
      </c>
      <c r="V1004" s="5">
        <v>0.21283444893985401</v>
      </c>
      <c r="W1004" s="5"/>
    </row>
    <row r="1005" spans="1:23" x14ac:dyDescent="0.3">
      <c r="A1005" s="2" t="s">
        <v>14</v>
      </c>
      <c r="B1005" s="3">
        <v>42353</v>
      </c>
      <c r="C1005">
        <f t="shared" si="86"/>
        <v>27.508124999999996</v>
      </c>
      <c r="D1005">
        <f t="shared" si="87"/>
        <v>38.790937499999998</v>
      </c>
      <c r="E1005">
        <f t="shared" si="88"/>
        <v>84.500625000000014</v>
      </c>
      <c r="F1005">
        <f t="shared" si="82"/>
        <v>64.205624999999998</v>
      </c>
      <c r="G1005">
        <f t="shared" si="83"/>
        <v>90.928124999999994</v>
      </c>
      <c r="H1005">
        <f t="shared" si="84"/>
        <v>98.398124999999993</v>
      </c>
      <c r="I1005">
        <f t="shared" si="85"/>
        <v>76.32374999999999</v>
      </c>
      <c r="J1005">
        <f t="shared" si="89"/>
        <v>480.65531249999992</v>
      </c>
      <c r="K1005">
        <f t="shared" si="90"/>
        <v>15.527343749999943</v>
      </c>
      <c r="L1005" s="5">
        <v>0.18338749999999998</v>
      </c>
      <c r="M1005" s="5">
        <v>0.25860624999999998</v>
      </c>
      <c r="N1005" s="5">
        <v>0.28166875000000002</v>
      </c>
      <c r="O1005" s="5">
        <v>0.21401875000000001</v>
      </c>
      <c r="P1005" s="5">
        <v>0.30309375</v>
      </c>
      <c r="Q1005" s="5">
        <v>0.32799374999999997</v>
      </c>
      <c r="R1005" s="5">
        <v>0.25441249999999999</v>
      </c>
      <c r="U1005" s="5"/>
      <c r="V1005" s="5"/>
      <c r="W1005" s="5">
        <v>1.1525000000000001</v>
      </c>
    </row>
    <row r="1006" spans="1:23" x14ac:dyDescent="0.3">
      <c r="A1006" s="2" t="s">
        <v>14</v>
      </c>
      <c r="B1006" s="3">
        <v>42354</v>
      </c>
      <c r="C1006">
        <f t="shared" si="86"/>
        <v>26.892187500000002</v>
      </c>
      <c r="D1006">
        <f t="shared" si="87"/>
        <v>38.089687499999997</v>
      </c>
      <c r="E1006">
        <f t="shared" si="88"/>
        <v>83.804999999999993</v>
      </c>
      <c r="F1006">
        <f t="shared" si="82"/>
        <v>64.001249999999999</v>
      </c>
      <c r="G1006">
        <f t="shared" si="83"/>
        <v>90.886875000000018</v>
      </c>
      <c r="H1006">
        <f t="shared" si="84"/>
        <v>98.386874999999989</v>
      </c>
      <c r="I1006">
        <f t="shared" si="85"/>
        <v>76.306875000000005</v>
      </c>
      <c r="J1006">
        <f t="shared" si="89"/>
        <v>478.36874999999998</v>
      </c>
      <c r="K1006">
        <f t="shared" si="90"/>
        <v>13.240781249999998</v>
      </c>
      <c r="L1006" s="5">
        <v>0.17928125</v>
      </c>
      <c r="M1006" s="5">
        <v>0.25393125</v>
      </c>
      <c r="N1006" s="5">
        <v>0.27934999999999999</v>
      </c>
      <c r="O1006" s="5">
        <v>0.21333750000000001</v>
      </c>
      <c r="P1006" s="5">
        <v>0.30295625000000004</v>
      </c>
      <c r="Q1006" s="5">
        <v>0.32795624999999995</v>
      </c>
      <c r="R1006" s="5">
        <v>0.25435625000000001</v>
      </c>
      <c r="U1006" s="5"/>
      <c r="V1006" s="5"/>
      <c r="W1006" s="5"/>
    </row>
    <row r="1007" spans="1:23" x14ac:dyDescent="0.3">
      <c r="A1007" s="2" t="s">
        <v>14</v>
      </c>
      <c r="B1007" s="3">
        <v>42355</v>
      </c>
      <c r="C1007">
        <f t="shared" si="86"/>
        <v>26.377968750000001</v>
      </c>
      <c r="D1007">
        <f t="shared" si="87"/>
        <v>37.403437499999995</v>
      </c>
      <c r="E1007">
        <f t="shared" si="88"/>
        <v>83.006249999999994</v>
      </c>
      <c r="F1007">
        <f t="shared" ref="F1007:F1067" si="91">O1007*300</f>
        <v>63.708750000000002</v>
      </c>
      <c r="G1007">
        <f t="shared" ref="G1007:G1067" si="92">P1007*300</f>
        <v>90.824999999999989</v>
      </c>
      <c r="H1007">
        <f t="shared" ref="H1007:H1067" si="93">Q1007*300</f>
        <v>98.362500000000011</v>
      </c>
      <c r="I1007">
        <f t="shared" ref="I1007:I1067" si="94">R1007*300</f>
        <v>76.299374999999998</v>
      </c>
      <c r="J1007">
        <f t="shared" si="89"/>
        <v>475.98328125</v>
      </c>
      <c r="K1007">
        <f t="shared" si="90"/>
        <v>10.855312500000025</v>
      </c>
      <c r="L1007" s="5">
        <v>0.175853125</v>
      </c>
      <c r="M1007" s="5">
        <v>0.24935624999999997</v>
      </c>
      <c r="N1007" s="5">
        <v>0.27668749999999998</v>
      </c>
      <c r="O1007" s="5">
        <v>0.21236250000000001</v>
      </c>
      <c r="P1007" s="5">
        <v>0.30274999999999996</v>
      </c>
      <c r="Q1007" s="5">
        <v>0.32787500000000003</v>
      </c>
      <c r="R1007" s="5">
        <v>0.25433125000000001</v>
      </c>
      <c r="U1007" s="5"/>
      <c r="V1007" s="5"/>
      <c r="W1007" s="5"/>
    </row>
    <row r="1008" spans="1:23" x14ac:dyDescent="0.3">
      <c r="A1008" s="2" t="s">
        <v>14</v>
      </c>
      <c r="B1008" s="3">
        <v>42356</v>
      </c>
      <c r="C1008">
        <f t="shared" ref="C1008:C1067" si="95">L1008*150</f>
        <v>25.747031249999996</v>
      </c>
      <c r="D1008">
        <f t="shared" ref="D1008:D1067" si="96">M1008*150</f>
        <v>36.566249999999997</v>
      </c>
      <c r="E1008">
        <f t="shared" ref="E1008:E1067" si="97">N1008*300</f>
        <v>81.913125000000008</v>
      </c>
      <c r="F1008">
        <f t="shared" si="91"/>
        <v>63.286875000000002</v>
      </c>
      <c r="G1008">
        <f t="shared" si="92"/>
        <v>90.740625000000009</v>
      </c>
      <c r="H1008">
        <f t="shared" si="93"/>
        <v>98.332499999999996</v>
      </c>
      <c r="I1008">
        <f t="shared" si="94"/>
        <v>76.27687499999999</v>
      </c>
      <c r="J1008">
        <f t="shared" ref="J1008:J1067" si="98">SUM(C1008:I1008)</f>
        <v>472.86328125</v>
      </c>
      <c r="K1008">
        <f t="shared" ref="K1008:K1071" si="99">J1008-$J$943</f>
        <v>7.7353125000000205</v>
      </c>
      <c r="L1008" s="5">
        <v>0.17164687499999998</v>
      </c>
      <c r="M1008" s="5">
        <v>0.24377499999999996</v>
      </c>
      <c r="N1008" s="5">
        <v>0.27304375000000003</v>
      </c>
      <c r="O1008" s="5">
        <v>0.21095625000000001</v>
      </c>
      <c r="P1008" s="5">
        <v>0.30246875000000001</v>
      </c>
      <c r="Q1008" s="5">
        <v>0.32777499999999998</v>
      </c>
      <c r="R1008" s="5">
        <v>0.25425624999999996</v>
      </c>
      <c r="U1008" s="5"/>
      <c r="V1008" s="5"/>
      <c r="W1008" s="5"/>
    </row>
    <row r="1009" spans="1:23" x14ac:dyDescent="0.3">
      <c r="A1009" s="2" t="s">
        <v>14</v>
      </c>
      <c r="B1009" s="3">
        <v>42357</v>
      </c>
      <c r="C1009">
        <f t="shared" si="95"/>
        <v>25.213593749999998</v>
      </c>
      <c r="D1009">
        <f t="shared" si="96"/>
        <v>35.960625</v>
      </c>
      <c r="E1009">
        <f t="shared" si="97"/>
        <v>81.292500000000004</v>
      </c>
      <c r="F1009">
        <f t="shared" si="91"/>
        <v>62.962499999999991</v>
      </c>
      <c r="G1009">
        <f t="shared" si="92"/>
        <v>90.648750000000007</v>
      </c>
      <c r="H1009">
        <f t="shared" si="93"/>
        <v>98.313749999999985</v>
      </c>
      <c r="I1009">
        <f t="shared" si="94"/>
        <v>76.23937500000001</v>
      </c>
      <c r="J1009">
        <f t="shared" si="98"/>
        <v>470.63109374999993</v>
      </c>
      <c r="K1009">
        <f t="shared" si="99"/>
        <v>5.5031249999999545</v>
      </c>
      <c r="L1009" s="5">
        <v>0.16809062499999999</v>
      </c>
      <c r="M1009" s="5">
        <v>0.23973749999999999</v>
      </c>
      <c r="N1009" s="5">
        <v>0.27097500000000002</v>
      </c>
      <c r="O1009" s="5">
        <v>0.20987499999999998</v>
      </c>
      <c r="P1009" s="5">
        <v>0.3021625</v>
      </c>
      <c r="Q1009" s="5">
        <v>0.32771249999999996</v>
      </c>
      <c r="R1009" s="5">
        <v>0.25413125000000003</v>
      </c>
      <c r="U1009" s="5"/>
      <c r="V1009" s="5"/>
      <c r="W1009" s="5"/>
    </row>
    <row r="1010" spans="1:23" x14ac:dyDescent="0.3">
      <c r="A1010" s="2" t="s">
        <v>14</v>
      </c>
      <c r="B1010" s="3">
        <v>42358</v>
      </c>
      <c r="C1010">
        <f t="shared" si="95"/>
        <v>24.786562499999999</v>
      </c>
      <c r="D1010">
        <f t="shared" si="96"/>
        <v>35.371874999999996</v>
      </c>
      <c r="E1010">
        <f t="shared" si="97"/>
        <v>80.523749999999993</v>
      </c>
      <c r="F1010">
        <f t="shared" si="91"/>
        <v>62.604374999999997</v>
      </c>
      <c r="G1010">
        <f t="shared" si="92"/>
        <v>90.5625</v>
      </c>
      <c r="H1010">
        <f t="shared" si="93"/>
        <v>98.27624999999999</v>
      </c>
      <c r="I1010">
        <f t="shared" si="94"/>
        <v>76.231874999999988</v>
      </c>
      <c r="J1010">
        <f t="shared" si="98"/>
        <v>468.35718750000001</v>
      </c>
      <c r="K1010">
        <f t="shared" si="99"/>
        <v>3.2292187500000296</v>
      </c>
      <c r="L1010" s="5">
        <v>0.16524374999999999</v>
      </c>
      <c r="M1010" s="5">
        <v>0.23581249999999998</v>
      </c>
      <c r="N1010" s="5">
        <v>0.2684125</v>
      </c>
      <c r="O1010" s="5">
        <v>0.20868124999999998</v>
      </c>
      <c r="P1010" s="5">
        <v>0.301875</v>
      </c>
      <c r="Q1010" s="5">
        <v>0.32758749999999998</v>
      </c>
      <c r="R1010" s="5">
        <v>0.25410624999999998</v>
      </c>
      <c r="U1010" s="5"/>
      <c r="V1010" s="5"/>
      <c r="W1010" s="5"/>
    </row>
    <row r="1011" spans="1:23" x14ac:dyDescent="0.3">
      <c r="A1011" s="2" t="s">
        <v>14</v>
      </c>
      <c r="B1011" s="3">
        <v>42359</v>
      </c>
      <c r="C1011">
        <f t="shared" si="95"/>
        <v>23.61</v>
      </c>
      <c r="D1011">
        <f t="shared" si="96"/>
        <v>34.136249999999997</v>
      </c>
      <c r="E1011">
        <f t="shared" si="97"/>
        <v>78.594374999999999</v>
      </c>
      <c r="F1011">
        <f t="shared" si="91"/>
        <v>61.805624999999999</v>
      </c>
      <c r="G1011">
        <f t="shared" si="92"/>
        <v>90.405000000000001</v>
      </c>
      <c r="H1011">
        <f t="shared" si="93"/>
        <v>98.227499999999992</v>
      </c>
      <c r="I1011">
        <f t="shared" si="94"/>
        <v>76.205624999999998</v>
      </c>
      <c r="J1011">
        <f t="shared" si="98"/>
        <v>462.98437499999994</v>
      </c>
      <c r="K1011">
        <f t="shared" si="99"/>
        <v>-2.1435937500000364</v>
      </c>
      <c r="L1011" s="5">
        <v>0.15739999999999998</v>
      </c>
      <c r="M1011" s="5">
        <v>0.22757499999999997</v>
      </c>
      <c r="N1011" s="5">
        <v>0.26198125</v>
      </c>
      <c r="O1011" s="5">
        <v>0.20601875</v>
      </c>
      <c r="P1011" s="5">
        <v>0.30135000000000001</v>
      </c>
      <c r="Q1011" s="5">
        <v>0.32742499999999997</v>
      </c>
      <c r="R1011" s="5">
        <v>0.25401875000000002</v>
      </c>
      <c r="U1011" s="5">
        <v>0.37714392012507869</v>
      </c>
      <c r="V1011" s="5">
        <v>0.25847130055785361</v>
      </c>
      <c r="W1011" s="5"/>
    </row>
    <row r="1012" spans="1:23" x14ac:dyDescent="0.3">
      <c r="A1012" s="2" t="s">
        <v>14</v>
      </c>
      <c r="B1012" s="3">
        <v>42360</v>
      </c>
      <c r="C1012">
        <f t="shared" si="95"/>
        <v>23.020312499999999</v>
      </c>
      <c r="D1012">
        <f t="shared" si="96"/>
        <v>33.714375000000004</v>
      </c>
      <c r="E1012">
        <f t="shared" si="97"/>
        <v>78.412500000000009</v>
      </c>
      <c r="F1012">
        <f t="shared" si="91"/>
        <v>61.638749999999995</v>
      </c>
      <c r="G1012">
        <f t="shared" si="92"/>
        <v>90.360000000000014</v>
      </c>
      <c r="H1012">
        <f t="shared" si="93"/>
        <v>98.193750000000009</v>
      </c>
      <c r="I1012">
        <f t="shared" si="94"/>
        <v>76.164375000000007</v>
      </c>
      <c r="J1012">
        <f t="shared" si="98"/>
        <v>461.50406250000009</v>
      </c>
      <c r="K1012">
        <f t="shared" si="99"/>
        <v>-3.6239062499998909</v>
      </c>
      <c r="L1012" s="5">
        <v>0.15346874999999999</v>
      </c>
      <c r="M1012" s="5">
        <v>0.22476250000000003</v>
      </c>
      <c r="N1012" s="5">
        <v>0.26137500000000002</v>
      </c>
      <c r="O1012" s="5">
        <v>0.20546249999999999</v>
      </c>
      <c r="P1012" s="5">
        <v>0.30120000000000002</v>
      </c>
      <c r="Q1012" s="5">
        <v>0.32731250000000001</v>
      </c>
      <c r="R1012" s="5">
        <v>0.25388125</v>
      </c>
      <c r="U1012" s="5"/>
      <c r="V1012" s="5"/>
      <c r="W1012" s="5"/>
    </row>
    <row r="1013" spans="1:23" x14ac:dyDescent="0.3">
      <c r="A1013" s="2" t="s">
        <v>14</v>
      </c>
      <c r="B1013" s="3">
        <v>42361</v>
      </c>
      <c r="C1013">
        <f t="shared" si="95"/>
        <v>22.632656249999997</v>
      </c>
      <c r="D1013">
        <f t="shared" si="96"/>
        <v>33.046875</v>
      </c>
      <c r="E1013">
        <f t="shared" si="97"/>
        <v>77.326875000000001</v>
      </c>
      <c r="F1013">
        <f t="shared" si="91"/>
        <v>61.151250000000005</v>
      </c>
      <c r="G1013">
        <f t="shared" si="92"/>
        <v>90.283124999999998</v>
      </c>
      <c r="H1013">
        <f t="shared" si="93"/>
        <v>98.154375000000016</v>
      </c>
      <c r="I1013">
        <f t="shared" si="94"/>
        <v>76.132499999999993</v>
      </c>
      <c r="J1013">
        <f t="shared" si="98"/>
        <v>458.72765625</v>
      </c>
      <c r="K1013">
        <f t="shared" si="99"/>
        <v>-6.4003124999999841</v>
      </c>
      <c r="L1013" s="5">
        <v>0.15088437499999999</v>
      </c>
      <c r="M1013" s="5">
        <v>0.22031250000000002</v>
      </c>
      <c r="N1013" s="5">
        <v>0.25775625000000002</v>
      </c>
      <c r="O1013" s="5">
        <v>0.2038375</v>
      </c>
      <c r="P1013" s="5">
        <v>0.30094375000000001</v>
      </c>
      <c r="Q1013" s="5">
        <v>0.32718125000000003</v>
      </c>
      <c r="R1013" s="5">
        <v>0.25377499999999997</v>
      </c>
      <c r="U1013" s="5"/>
      <c r="V1013" s="5"/>
      <c r="W1013" s="5"/>
    </row>
    <row r="1014" spans="1:23" x14ac:dyDescent="0.3">
      <c r="A1014" s="2" t="s">
        <v>14</v>
      </c>
      <c r="B1014" s="3">
        <v>42362</v>
      </c>
      <c r="C1014">
        <f t="shared" si="95"/>
        <v>42.442500000000003</v>
      </c>
      <c r="D1014">
        <f t="shared" si="96"/>
        <v>43.279687499999994</v>
      </c>
      <c r="E1014">
        <f t="shared" si="97"/>
        <v>80.88562499999999</v>
      </c>
      <c r="F1014">
        <f t="shared" si="91"/>
        <v>60.650625000000005</v>
      </c>
      <c r="G1014">
        <f t="shared" si="92"/>
        <v>90.198750000000004</v>
      </c>
      <c r="H1014">
        <f t="shared" si="93"/>
        <v>98.135625000000005</v>
      </c>
      <c r="I1014">
        <f t="shared" si="94"/>
        <v>76.113749999999996</v>
      </c>
      <c r="J1014">
        <f t="shared" si="98"/>
        <v>491.70656249999996</v>
      </c>
      <c r="K1014">
        <f t="shared" si="99"/>
        <v>26.578593749999982</v>
      </c>
      <c r="L1014" s="5">
        <v>0.28295000000000003</v>
      </c>
      <c r="M1014" s="5">
        <v>0.28853124999999996</v>
      </c>
      <c r="N1014" s="5">
        <v>0.26961874999999996</v>
      </c>
      <c r="O1014" s="5">
        <v>0.20216875000000001</v>
      </c>
      <c r="P1014" s="5">
        <v>0.3006625</v>
      </c>
      <c r="Q1014" s="5">
        <v>0.32711875000000001</v>
      </c>
      <c r="R1014" s="5">
        <v>0.25371250000000001</v>
      </c>
      <c r="U1014" s="5"/>
      <c r="V1014" s="5"/>
      <c r="W1014" s="5"/>
    </row>
    <row r="1015" spans="1:23" x14ac:dyDescent="0.3">
      <c r="A1015" s="2" t="s">
        <v>14</v>
      </c>
      <c r="B1015" s="3">
        <v>42363</v>
      </c>
      <c r="C1015">
        <f t="shared" si="95"/>
        <v>38.818125000000002</v>
      </c>
      <c r="D1015">
        <f t="shared" si="96"/>
        <v>42.158437499999998</v>
      </c>
      <c r="E1015">
        <f t="shared" si="97"/>
        <v>80.662499999999994</v>
      </c>
      <c r="F1015">
        <f t="shared" si="91"/>
        <v>60.309374999999996</v>
      </c>
      <c r="G1015">
        <f t="shared" si="92"/>
        <v>90.084374999999994</v>
      </c>
      <c r="H1015">
        <f t="shared" si="93"/>
        <v>98.098124999999996</v>
      </c>
      <c r="I1015">
        <f t="shared" si="94"/>
        <v>76.110000000000014</v>
      </c>
      <c r="J1015">
        <f t="shared" si="98"/>
        <v>486.24093749999997</v>
      </c>
      <c r="K1015">
        <f t="shared" si="99"/>
        <v>21.112968749999993</v>
      </c>
      <c r="L1015" s="5">
        <v>0.2587875</v>
      </c>
      <c r="M1015" s="5">
        <v>0.28105625000000001</v>
      </c>
      <c r="N1015" s="5">
        <v>0.26887499999999998</v>
      </c>
      <c r="O1015" s="5">
        <v>0.20103124999999999</v>
      </c>
      <c r="P1015" s="5">
        <v>0.30028125</v>
      </c>
      <c r="Q1015" s="5">
        <v>0.32699374999999997</v>
      </c>
      <c r="R1015" s="5">
        <v>0.25370000000000004</v>
      </c>
      <c r="U1015" s="5"/>
      <c r="V1015" s="5"/>
      <c r="W1015" s="5"/>
    </row>
    <row r="1016" spans="1:23" x14ac:dyDescent="0.3">
      <c r="A1016" s="2" t="s">
        <v>14</v>
      </c>
      <c r="B1016" s="3">
        <v>42364</v>
      </c>
      <c r="C1016">
        <f t="shared" si="95"/>
        <v>35.900156249999995</v>
      </c>
      <c r="D1016">
        <f t="shared" si="96"/>
        <v>41.1328125</v>
      </c>
      <c r="E1016">
        <f t="shared" si="97"/>
        <v>80.418749999999989</v>
      </c>
      <c r="F1016">
        <f t="shared" si="91"/>
        <v>60.048749999999998</v>
      </c>
      <c r="G1016">
        <f t="shared" si="92"/>
        <v>89.996249999999989</v>
      </c>
      <c r="H1016">
        <f t="shared" si="93"/>
        <v>98.051249999999996</v>
      </c>
      <c r="I1016">
        <f t="shared" si="94"/>
        <v>76.046249999999986</v>
      </c>
      <c r="J1016">
        <f t="shared" si="98"/>
        <v>481.59421874999992</v>
      </c>
      <c r="K1016">
        <f t="shared" si="99"/>
        <v>16.466249999999945</v>
      </c>
      <c r="L1016" s="5">
        <v>0.23933437499999999</v>
      </c>
      <c r="M1016" s="5">
        <v>0.27421875000000001</v>
      </c>
      <c r="N1016" s="5">
        <v>0.26806249999999998</v>
      </c>
      <c r="O1016" s="5">
        <v>0.20016249999999999</v>
      </c>
      <c r="P1016" s="5">
        <v>0.29998749999999996</v>
      </c>
      <c r="Q1016" s="5">
        <v>0.3268375</v>
      </c>
      <c r="R1016" s="5">
        <v>0.25348749999999998</v>
      </c>
      <c r="U1016" s="5"/>
      <c r="V1016" s="5"/>
      <c r="W1016" s="5"/>
    </row>
    <row r="1017" spans="1:23" x14ac:dyDescent="0.3">
      <c r="A1017" s="2" t="s">
        <v>14</v>
      </c>
      <c r="B1017" s="3">
        <v>42365</v>
      </c>
      <c r="C1017">
        <f t="shared" si="95"/>
        <v>33.436875000000001</v>
      </c>
      <c r="D1017">
        <f t="shared" si="96"/>
        <v>40.168125000000003</v>
      </c>
      <c r="E1017">
        <f t="shared" si="97"/>
        <v>80.064374999999984</v>
      </c>
      <c r="F1017">
        <f t="shared" si="91"/>
        <v>59.812500000000007</v>
      </c>
      <c r="G1017">
        <f t="shared" si="92"/>
        <v>89.902500000000003</v>
      </c>
      <c r="H1017">
        <f t="shared" si="93"/>
        <v>97.991250000000008</v>
      </c>
      <c r="I1017">
        <f t="shared" si="94"/>
        <v>76.034999999999997</v>
      </c>
      <c r="J1017">
        <f t="shared" si="98"/>
        <v>477.41062499999998</v>
      </c>
      <c r="K1017">
        <f t="shared" si="99"/>
        <v>12.282656250000002</v>
      </c>
      <c r="L1017" s="5">
        <v>0.22291250000000001</v>
      </c>
      <c r="M1017" s="5">
        <v>0.26778750000000001</v>
      </c>
      <c r="N1017" s="5">
        <v>0.26688124999999996</v>
      </c>
      <c r="O1017" s="5">
        <v>0.19937500000000002</v>
      </c>
      <c r="P1017" s="5">
        <v>0.29967500000000002</v>
      </c>
      <c r="Q1017" s="5">
        <v>0.32663750000000003</v>
      </c>
      <c r="R1017" s="5">
        <v>0.25345000000000001</v>
      </c>
      <c r="U1017" s="5"/>
      <c r="V1017" s="5"/>
      <c r="W1017" s="5"/>
    </row>
    <row r="1018" spans="1:23" x14ac:dyDescent="0.3">
      <c r="A1018" s="2" t="s">
        <v>14</v>
      </c>
      <c r="B1018" s="3">
        <v>42366</v>
      </c>
      <c r="C1018">
        <f t="shared" si="95"/>
        <v>31.318125000000002</v>
      </c>
      <c r="D1018">
        <f t="shared" si="96"/>
        <v>39.172499999999999</v>
      </c>
      <c r="E1018">
        <f t="shared" si="97"/>
        <v>79.546875000000014</v>
      </c>
      <c r="F1018">
        <f t="shared" si="91"/>
        <v>59.501249999999999</v>
      </c>
      <c r="G1018">
        <f t="shared" si="92"/>
        <v>89.788125000000008</v>
      </c>
      <c r="H1018">
        <f t="shared" si="93"/>
        <v>97.953749999999999</v>
      </c>
      <c r="I1018">
        <f t="shared" si="94"/>
        <v>76.02000000000001</v>
      </c>
      <c r="J1018">
        <f t="shared" si="98"/>
        <v>473.30062500000008</v>
      </c>
      <c r="K1018">
        <f t="shared" si="99"/>
        <v>8.1726562500001023</v>
      </c>
      <c r="L1018" s="5">
        <v>0.20878750000000001</v>
      </c>
      <c r="M1018" s="5">
        <v>0.26114999999999999</v>
      </c>
      <c r="N1018" s="5">
        <v>0.26515625000000004</v>
      </c>
      <c r="O1018" s="5">
        <v>0.1983375</v>
      </c>
      <c r="P1018" s="5">
        <v>0.29929375000000003</v>
      </c>
      <c r="Q1018" s="5">
        <v>0.32651249999999998</v>
      </c>
      <c r="R1018" s="5">
        <v>0.25340000000000001</v>
      </c>
      <c r="U1018" s="5"/>
      <c r="V1018" s="5"/>
      <c r="W1018" s="5"/>
    </row>
    <row r="1019" spans="1:23" x14ac:dyDescent="0.3">
      <c r="A1019" s="2" t="s">
        <v>14</v>
      </c>
      <c r="B1019" s="3">
        <v>42367</v>
      </c>
      <c r="C1019">
        <f t="shared" si="95"/>
        <v>29.4065625</v>
      </c>
      <c r="D1019">
        <f t="shared" si="96"/>
        <v>38.113125000000004</v>
      </c>
      <c r="E1019">
        <f t="shared" si="97"/>
        <v>78.894374999999997</v>
      </c>
      <c r="F1019">
        <f t="shared" si="91"/>
        <v>59.201250000000002</v>
      </c>
      <c r="G1019">
        <f t="shared" si="92"/>
        <v>89.66062500000001</v>
      </c>
      <c r="H1019">
        <f t="shared" si="93"/>
        <v>97.90124999999999</v>
      </c>
      <c r="I1019">
        <f t="shared" si="94"/>
        <v>76.018125000000012</v>
      </c>
      <c r="J1019">
        <f t="shared" si="98"/>
        <v>469.19531250000006</v>
      </c>
      <c r="K1019">
        <f t="shared" si="99"/>
        <v>4.0673437500000773</v>
      </c>
      <c r="L1019" s="5">
        <v>0.19604374999999999</v>
      </c>
      <c r="M1019" s="5">
        <v>0.25408750000000002</v>
      </c>
      <c r="N1019" s="5">
        <v>0.26298125</v>
      </c>
      <c r="O1019" s="5">
        <v>0.1973375</v>
      </c>
      <c r="P1019" s="5">
        <v>0.29886875000000002</v>
      </c>
      <c r="Q1019" s="5">
        <v>0.32633749999999995</v>
      </c>
      <c r="R1019" s="5">
        <v>0.25339375000000003</v>
      </c>
      <c r="U1019" s="5"/>
      <c r="V1019" s="5"/>
      <c r="W1019" s="5"/>
    </row>
    <row r="1020" spans="1:23" x14ac:dyDescent="0.3">
      <c r="A1020" s="2" t="s">
        <v>14</v>
      </c>
      <c r="B1020" s="3">
        <v>42368</v>
      </c>
      <c r="C1020">
        <f t="shared" si="95"/>
        <v>28.26</v>
      </c>
      <c r="D1020">
        <f t="shared" si="96"/>
        <v>37.351875</v>
      </c>
      <c r="E1020">
        <f t="shared" si="97"/>
        <v>78.607500000000002</v>
      </c>
      <c r="F1020">
        <f t="shared" si="91"/>
        <v>59.055</v>
      </c>
      <c r="G1020">
        <f t="shared" si="92"/>
        <v>89.594999999999985</v>
      </c>
      <c r="H1020">
        <f t="shared" si="93"/>
        <v>97.859999999999985</v>
      </c>
      <c r="I1020">
        <f t="shared" si="94"/>
        <v>75.989999999999995</v>
      </c>
      <c r="J1020">
        <f t="shared" si="98"/>
        <v>466.71937500000001</v>
      </c>
      <c r="K1020">
        <f t="shared" si="99"/>
        <v>1.5914062500000341</v>
      </c>
      <c r="L1020" s="5">
        <v>0.18840000000000001</v>
      </c>
      <c r="M1020" s="5">
        <v>0.2490125</v>
      </c>
      <c r="N1020" s="5">
        <v>0.26202500000000001</v>
      </c>
      <c r="O1020" s="5">
        <v>0.19685</v>
      </c>
      <c r="P1020" s="5">
        <v>0.29864999999999997</v>
      </c>
      <c r="Q1020" s="5">
        <v>0.32619999999999993</v>
      </c>
      <c r="R1020" s="5">
        <v>0.25329999999999997</v>
      </c>
      <c r="U1020" s="5">
        <v>0.53217662491243189</v>
      </c>
      <c r="V1020" s="5">
        <v>0.22137430930238852</v>
      </c>
      <c r="W1020" s="5"/>
    </row>
    <row r="1021" spans="1:23" x14ac:dyDescent="0.3">
      <c r="A1021" s="2" t="s">
        <v>14</v>
      </c>
      <c r="B1021" s="3">
        <v>42369</v>
      </c>
      <c r="C1021">
        <f t="shared" si="95"/>
        <v>44.46</v>
      </c>
      <c r="D1021">
        <f t="shared" si="96"/>
        <v>46.793437499999996</v>
      </c>
      <c r="E1021">
        <f t="shared" si="97"/>
        <v>85.066874999999996</v>
      </c>
      <c r="F1021">
        <f t="shared" si="91"/>
        <v>58.792500000000004</v>
      </c>
      <c r="G1021">
        <f t="shared" si="92"/>
        <v>89.488125000000011</v>
      </c>
      <c r="H1021">
        <f t="shared" si="93"/>
        <v>97.822500000000005</v>
      </c>
      <c r="I1021">
        <f t="shared" si="94"/>
        <v>75.948750000000004</v>
      </c>
      <c r="J1021">
        <f t="shared" si="98"/>
        <v>498.37218750000005</v>
      </c>
      <c r="K1021">
        <f t="shared" si="99"/>
        <v>33.244218750000073</v>
      </c>
      <c r="L1021" s="5">
        <v>0.2964</v>
      </c>
      <c r="M1021" s="5">
        <v>0.31195624999999999</v>
      </c>
      <c r="N1021" s="5">
        <v>0.28355625000000001</v>
      </c>
      <c r="O1021" s="5">
        <v>0.19597500000000001</v>
      </c>
      <c r="P1021" s="5">
        <v>0.29829375000000002</v>
      </c>
      <c r="Q1021" s="5">
        <v>0.326075</v>
      </c>
      <c r="R1021" s="5">
        <v>0.25316250000000001</v>
      </c>
      <c r="U1021" s="5"/>
      <c r="V1021" s="5"/>
      <c r="W1021" s="5"/>
    </row>
    <row r="1022" spans="1:23" x14ac:dyDescent="0.3">
      <c r="A1022" s="2" t="s">
        <v>14</v>
      </c>
      <c r="B1022" s="3">
        <v>42370</v>
      </c>
      <c r="C1022">
        <f t="shared" si="95"/>
        <v>41.268750000000004</v>
      </c>
      <c r="D1022">
        <f t="shared" si="96"/>
        <v>45.673125000000006</v>
      </c>
      <c r="E1022">
        <f t="shared" si="97"/>
        <v>84.603750000000005</v>
      </c>
      <c r="F1022">
        <f t="shared" si="91"/>
        <v>58.661249999999995</v>
      </c>
      <c r="G1022">
        <f t="shared" si="92"/>
        <v>89.325000000000003</v>
      </c>
      <c r="H1022">
        <f t="shared" si="93"/>
        <v>97.768124999999998</v>
      </c>
      <c r="I1022">
        <f t="shared" si="94"/>
        <v>75.905624999999986</v>
      </c>
      <c r="J1022">
        <f t="shared" si="98"/>
        <v>493.205625</v>
      </c>
      <c r="K1022">
        <f t="shared" si="99"/>
        <v>28.077656250000018</v>
      </c>
      <c r="L1022" s="5">
        <v>0.27512500000000001</v>
      </c>
      <c r="M1022" s="5">
        <v>0.30448750000000002</v>
      </c>
      <c r="N1022" s="5">
        <v>0.2820125</v>
      </c>
      <c r="O1022" s="5">
        <v>0.19553749999999998</v>
      </c>
      <c r="P1022" s="5">
        <v>0.29775000000000001</v>
      </c>
      <c r="Q1022" s="5">
        <v>0.32589374999999998</v>
      </c>
      <c r="R1022" s="5">
        <v>0.25301874999999996</v>
      </c>
      <c r="U1022" s="5"/>
      <c r="V1022" s="5"/>
      <c r="W1022" s="5"/>
    </row>
    <row r="1023" spans="1:23" x14ac:dyDescent="0.3">
      <c r="A1023" s="2" t="s">
        <v>14</v>
      </c>
      <c r="B1023" s="3">
        <v>42371</v>
      </c>
      <c r="C1023">
        <f t="shared" si="95"/>
        <v>39.792187500000004</v>
      </c>
      <c r="D1023">
        <f t="shared" si="96"/>
        <v>45.083437499999995</v>
      </c>
      <c r="E1023">
        <f t="shared" si="97"/>
        <v>84.978749999999991</v>
      </c>
      <c r="F1023">
        <f t="shared" si="91"/>
        <v>58.846875000000004</v>
      </c>
      <c r="G1023">
        <f t="shared" si="92"/>
        <v>89.33250000000001</v>
      </c>
      <c r="H1023">
        <f t="shared" si="93"/>
        <v>97.693125000000009</v>
      </c>
      <c r="I1023">
        <f t="shared" si="94"/>
        <v>75.888749999999987</v>
      </c>
      <c r="J1023">
        <f t="shared" si="98"/>
        <v>491.61562500000002</v>
      </c>
      <c r="K1023">
        <f t="shared" si="99"/>
        <v>26.487656250000043</v>
      </c>
      <c r="L1023" s="5">
        <v>0.26528125000000002</v>
      </c>
      <c r="M1023" s="5">
        <v>0.30055624999999997</v>
      </c>
      <c r="N1023" s="5">
        <v>0.28326249999999997</v>
      </c>
      <c r="O1023" s="5">
        <v>0.19615625</v>
      </c>
      <c r="P1023" s="5">
        <v>0.29777500000000001</v>
      </c>
      <c r="Q1023" s="5">
        <v>0.32564375000000001</v>
      </c>
      <c r="R1023" s="5">
        <v>0.25296249999999998</v>
      </c>
      <c r="U1023" s="5"/>
      <c r="V1023" s="5"/>
      <c r="W1023" s="5"/>
    </row>
    <row r="1024" spans="1:23" x14ac:dyDescent="0.3">
      <c r="A1024" s="2" t="s">
        <v>14</v>
      </c>
      <c r="B1024" s="3">
        <v>42372</v>
      </c>
      <c r="C1024">
        <f t="shared" si="95"/>
        <v>38.71875</v>
      </c>
      <c r="D1024">
        <f t="shared" si="96"/>
        <v>44.674687499999997</v>
      </c>
      <c r="E1024">
        <f t="shared" si="97"/>
        <v>85.149374999999992</v>
      </c>
      <c r="F1024">
        <f t="shared" si="91"/>
        <v>59.021250000000002</v>
      </c>
      <c r="G1024">
        <f t="shared" si="92"/>
        <v>89.341875000000002</v>
      </c>
      <c r="H1024">
        <f t="shared" si="93"/>
        <v>97.681874999999991</v>
      </c>
      <c r="I1024">
        <f t="shared" si="94"/>
        <v>75.860624999999999</v>
      </c>
      <c r="J1024">
        <f t="shared" si="98"/>
        <v>490.44843749999995</v>
      </c>
      <c r="K1024">
        <f t="shared" si="99"/>
        <v>25.320468749999975</v>
      </c>
      <c r="L1024" s="5">
        <v>0.25812499999999999</v>
      </c>
      <c r="M1024" s="5">
        <v>0.29783124999999999</v>
      </c>
      <c r="N1024" s="5">
        <v>0.28383124999999998</v>
      </c>
      <c r="O1024" s="5">
        <v>0.19673750000000001</v>
      </c>
      <c r="P1024" s="5">
        <v>0.29780624999999999</v>
      </c>
      <c r="Q1024" s="5">
        <v>0.32560624999999999</v>
      </c>
      <c r="R1024" s="5">
        <v>0.25286874999999998</v>
      </c>
      <c r="U1024" s="5"/>
      <c r="V1024" s="5"/>
      <c r="W1024" s="5"/>
    </row>
    <row r="1025" spans="1:23" x14ac:dyDescent="0.3">
      <c r="A1025" s="2" t="s">
        <v>14</v>
      </c>
      <c r="B1025" s="3">
        <v>42373</v>
      </c>
      <c r="C1025">
        <f t="shared" si="95"/>
        <v>36.916875000000005</v>
      </c>
      <c r="D1025">
        <f t="shared" si="96"/>
        <v>43.92</v>
      </c>
      <c r="E1025">
        <f t="shared" si="97"/>
        <v>84.581249999999997</v>
      </c>
      <c r="F1025">
        <f t="shared" si="91"/>
        <v>58.98</v>
      </c>
      <c r="G1025">
        <f t="shared" si="92"/>
        <v>89.240624999999994</v>
      </c>
      <c r="H1025">
        <f t="shared" si="93"/>
        <v>97.644374999999997</v>
      </c>
      <c r="I1025">
        <f t="shared" si="94"/>
        <v>75.809999999999988</v>
      </c>
      <c r="J1025">
        <f t="shared" si="98"/>
        <v>487.09312499999993</v>
      </c>
      <c r="K1025">
        <f t="shared" si="99"/>
        <v>21.96515624999995</v>
      </c>
      <c r="L1025" s="5">
        <v>0.24611250000000001</v>
      </c>
      <c r="M1025" s="5">
        <v>0.2928</v>
      </c>
      <c r="N1025" s="5">
        <v>0.28193750000000001</v>
      </c>
      <c r="O1025" s="5">
        <v>0.1966</v>
      </c>
      <c r="P1025" s="5">
        <v>0.29746875</v>
      </c>
      <c r="Q1025" s="5">
        <v>0.32548125</v>
      </c>
      <c r="R1025" s="5">
        <v>0.25269999999999998</v>
      </c>
      <c r="U1025" s="5"/>
      <c r="V1025" s="5"/>
      <c r="W1025" s="5"/>
    </row>
    <row r="1026" spans="1:23" x14ac:dyDescent="0.3">
      <c r="A1026" s="2" t="s">
        <v>14</v>
      </c>
      <c r="B1026" s="3">
        <v>42374</v>
      </c>
      <c r="C1026">
        <f t="shared" si="95"/>
        <v>35.017968750000001</v>
      </c>
      <c r="D1026">
        <f t="shared" si="96"/>
        <v>42.973125000000003</v>
      </c>
      <c r="E1026">
        <f t="shared" si="97"/>
        <v>83.818124999999995</v>
      </c>
      <c r="F1026">
        <f t="shared" si="91"/>
        <v>58.858125000000001</v>
      </c>
      <c r="G1026">
        <f t="shared" si="92"/>
        <v>89.161874999999995</v>
      </c>
      <c r="H1026">
        <f t="shared" si="93"/>
        <v>97.606875000000002</v>
      </c>
      <c r="I1026">
        <f t="shared" si="94"/>
        <v>75.791250000000005</v>
      </c>
      <c r="J1026">
        <f t="shared" si="98"/>
        <v>483.22734374999999</v>
      </c>
      <c r="K1026">
        <f t="shared" si="99"/>
        <v>18.099375000000009</v>
      </c>
      <c r="L1026" s="5">
        <v>0.23345312500000001</v>
      </c>
      <c r="M1026" s="5">
        <v>0.28648750000000001</v>
      </c>
      <c r="N1026" s="5">
        <v>0.27939375</v>
      </c>
      <c r="O1026" s="5">
        <v>0.19619375</v>
      </c>
      <c r="P1026" s="5">
        <v>0.29720625000000001</v>
      </c>
      <c r="Q1026" s="5">
        <v>0.32535625000000001</v>
      </c>
      <c r="R1026" s="5">
        <v>0.25263750000000001</v>
      </c>
      <c r="U1026" s="5"/>
      <c r="V1026" s="5">
        <v>0.22011297840095151</v>
      </c>
      <c r="W1026" s="5"/>
    </row>
    <row r="1027" spans="1:23" x14ac:dyDescent="0.3">
      <c r="A1027" s="2" t="s">
        <v>14</v>
      </c>
      <c r="B1027" s="3">
        <v>42375</v>
      </c>
      <c r="C1027">
        <f t="shared" si="95"/>
        <v>33.142499999999998</v>
      </c>
      <c r="D1027">
        <f t="shared" si="96"/>
        <v>41.997187500000003</v>
      </c>
      <c r="E1027">
        <f t="shared" si="97"/>
        <v>83.144999999999996</v>
      </c>
      <c r="F1027">
        <f t="shared" si="91"/>
        <v>58.745625000000004</v>
      </c>
      <c r="G1027">
        <f t="shared" si="92"/>
        <v>89.034374999999997</v>
      </c>
      <c r="H1027">
        <f t="shared" si="93"/>
        <v>97.53562500000001</v>
      </c>
      <c r="I1027">
        <f t="shared" si="94"/>
        <v>75.712500000000006</v>
      </c>
      <c r="J1027">
        <f t="shared" si="98"/>
        <v>479.31281250000006</v>
      </c>
      <c r="K1027">
        <f t="shared" si="99"/>
        <v>14.184843750000084</v>
      </c>
      <c r="L1027" s="5">
        <v>0.22094999999999998</v>
      </c>
      <c r="M1027" s="5">
        <v>0.27998125000000001</v>
      </c>
      <c r="N1027" s="5">
        <v>0.27715000000000001</v>
      </c>
      <c r="O1027" s="5">
        <v>0.19581875000000001</v>
      </c>
      <c r="P1027" s="5">
        <v>0.29678125</v>
      </c>
      <c r="Q1027" s="5">
        <v>0.32511875000000001</v>
      </c>
      <c r="R1027" s="5">
        <v>0.25237500000000002</v>
      </c>
      <c r="U1027" s="5">
        <v>0.44677102826742132</v>
      </c>
      <c r="V1027" s="5"/>
      <c r="W1027" s="5">
        <v>0.61499999999999999</v>
      </c>
    </row>
    <row r="1028" spans="1:23" x14ac:dyDescent="0.3">
      <c r="A1028" s="2" t="s">
        <v>14</v>
      </c>
      <c r="B1028" s="3">
        <v>42376</v>
      </c>
      <c r="C1028">
        <f t="shared" si="95"/>
        <v>48.131250000000001</v>
      </c>
      <c r="D1028">
        <f t="shared" si="96"/>
        <v>51.410625000000003</v>
      </c>
      <c r="E1028">
        <f t="shared" si="97"/>
        <v>89.002499999999984</v>
      </c>
      <c r="F1028">
        <f t="shared" si="91"/>
        <v>58.95</v>
      </c>
      <c r="G1028">
        <f t="shared" si="92"/>
        <v>88.944375000000008</v>
      </c>
      <c r="H1028">
        <f t="shared" si="93"/>
        <v>97.462500000000006</v>
      </c>
      <c r="I1028">
        <f t="shared" si="94"/>
        <v>75.67687500000001</v>
      </c>
      <c r="J1028">
        <f t="shared" si="98"/>
        <v>509.578125</v>
      </c>
      <c r="K1028">
        <f t="shared" si="99"/>
        <v>44.45015625000002</v>
      </c>
      <c r="L1028" s="5">
        <v>0.32087500000000002</v>
      </c>
      <c r="M1028" s="5">
        <v>0.34273750000000003</v>
      </c>
      <c r="N1028" s="5">
        <v>0.29667499999999997</v>
      </c>
      <c r="O1028" s="5">
        <v>0.19650000000000001</v>
      </c>
      <c r="P1028" s="5">
        <v>0.29648125000000003</v>
      </c>
      <c r="Q1028" s="5">
        <v>0.32487500000000002</v>
      </c>
      <c r="R1028" s="5">
        <v>0.25225625000000002</v>
      </c>
      <c r="U1028" s="5"/>
      <c r="V1028" s="5"/>
      <c r="W1028" s="5"/>
    </row>
    <row r="1029" spans="1:23" x14ac:dyDescent="0.3">
      <c r="A1029" s="2" t="s">
        <v>14</v>
      </c>
      <c r="B1029" s="3">
        <v>42377</v>
      </c>
      <c r="C1029">
        <f t="shared" si="95"/>
        <v>45.472031250000001</v>
      </c>
      <c r="D1029">
        <f t="shared" si="96"/>
        <v>50.532187500000006</v>
      </c>
      <c r="E1029">
        <f t="shared" si="97"/>
        <v>91.301249999999996</v>
      </c>
      <c r="F1029">
        <f t="shared" si="91"/>
        <v>59.223749999999995</v>
      </c>
      <c r="G1029">
        <f t="shared" si="92"/>
        <v>88.839375000000004</v>
      </c>
      <c r="H1029">
        <f t="shared" si="93"/>
        <v>97.404375000000016</v>
      </c>
      <c r="I1029">
        <f t="shared" si="94"/>
        <v>75.63</v>
      </c>
      <c r="J1029">
        <f t="shared" si="98"/>
        <v>508.40296875000001</v>
      </c>
      <c r="K1029">
        <f t="shared" si="99"/>
        <v>43.275000000000034</v>
      </c>
      <c r="L1029" s="5">
        <v>0.30314687499999998</v>
      </c>
      <c r="M1029" s="5">
        <v>0.33688125000000002</v>
      </c>
      <c r="N1029" s="5">
        <v>0.30433749999999998</v>
      </c>
      <c r="O1029" s="5">
        <v>0.19741249999999999</v>
      </c>
      <c r="P1029" s="5">
        <v>0.29613125000000001</v>
      </c>
      <c r="Q1029" s="5">
        <v>0.32468125000000003</v>
      </c>
      <c r="R1029" s="5">
        <v>0.25209999999999999</v>
      </c>
      <c r="U1029" s="5"/>
      <c r="V1029" s="5"/>
      <c r="W1029" s="5"/>
    </row>
    <row r="1030" spans="1:23" x14ac:dyDescent="0.3">
      <c r="A1030" s="2" t="s">
        <v>14</v>
      </c>
      <c r="B1030" s="3">
        <v>42378</v>
      </c>
      <c r="C1030">
        <f t="shared" si="95"/>
        <v>43.345781250000002</v>
      </c>
      <c r="D1030">
        <f t="shared" si="96"/>
        <v>49.503750000000004</v>
      </c>
      <c r="E1030">
        <f t="shared" si="97"/>
        <v>91.595624999999998</v>
      </c>
      <c r="F1030">
        <f t="shared" si="91"/>
        <v>59.461875000000006</v>
      </c>
      <c r="G1030">
        <f t="shared" si="92"/>
        <v>88.786875000000009</v>
      </c>
      <c r="H1030">
        <f t="shared" si="93"/>
        <v>97.368749999999991</v>
      </c>
      <c r="I1030">
        <f t="shared" si="94"/>
        <v>75.568125000000009</v>
      </c>
      <c r="J1030">
        <f t="shared" si="98"/>
        <v>505.63078125000004</v>
      </c>
      <c r="K1030">
        <f t="shared" si="99"/>
        <v>40.502812500000061</v>
      </c>
      <c r="L1030" s="5">
        <v>0.28897187499999999</v>
      </c>
      <c r="M1030" s="5">
        <v>0.33002500000000001</v>
      </c>
      <c r="N1030" s="5">
        <v>0.30531874999999997</v>
      </c>
      <c r="O1030" s="5">
        <v>0.19820625000000003</v>
      </c>
      <c r="P1030" s="5">
        <v>0.29595625000000003</v>
      </c>
      <c r="Q1030" s="5">
        <v>0.32456249999999998</v>
      </c>
      <c r="R1030" s="5">
        <v>0.25189375000000003</v>
      </c>
      <c r="U1030" s="5"/>
      <c r="V1030" s="5"/>
      <c r="W1030" s="5"/>
    </row>
    <row r="1031" spans="1:23" x14ac:dyDescent="0.3">
      <c r="A1031" s="2" t="s">
        <v>14</v>
      </c>
      <c r="B1031" s="3">
        <v>42379</v>
      </c>
      <c r="C1031">
        <f t="shared" si="95"/>
        <v>41.225156250000005</v>
      </c>
      <c r="D1031">
        <f t="shared" si="96"/>
        <v>48.445312500000007</v>
      </c>
      <c r="E1031">
        <f t="shared" si="97"/>
        <v>91.124999999999986</v>
      </c>
      <c r="F1031">
        <f t="shared" si="91"/>
        <v>59.623125000000002</v>
      </c>
      <c r="G1031">
        <f t="shared" si="92"/>
        <v>88.738124999999997</v>
      </c>
      <c r="H1031">
        <f t="shared" si="93"/>
        <v>97.303124999999994</v>
      </c>
      <c r="I1031">
        <f t="shared" si="94"/>
        <v>75.541875000000005</v>
      </c>
      <c r="J1031">
        <f t="shared" si="98"/>
        <v>502.00171875000001</v>
      </c>
      <c r="K1031">
        <f t="shared" si="99"/>
        <v>36.87375000000003</v>
      </c>
      <c r="L1031" s="5">
        <v>0.27483437500000002</v>
      </c>
      <c r="M1031" s="5">
        <v>0.32296875000000003</v>
      </c>
      <c r="N1031" s="5">
        <v>0.30374999999999996</v>
      </c>
      <c r="O1031" s="5">
        <v>0.19874375</v>
      </c>
      <c r="P1031" s="5">
        <v>0.29579374999999997</v>
      </c>
      <c r="Q1031" s="5">
        <v>0.32434374999999999</v>
      </c>
      <c r="R1031" s="5">
        <v>0.25180625000000001</v>
      </c>
      <c r="U1031" s="5"/>
      <c r="V1031" s="5"/>
      <c r="W1031" s="5"/>
    </row>
    <row r="1032" spans="1:23" x14ac:dyDescent="0.3">
      <c r="A1032" s="2" t="s">
        <v>14</v>
      </c>
      <c r="B1032" s="3">
        <v>42380</v>
      </c>
      <c r="C1032">
        <f t="shared" si="95"/>
        <v>39.181406249999995</v>
      </c>
      <c r="D1032">
        <f t="shared" si="96"/>
        <v>47.461874999999999</v>
      </c>
      <c r="E1032">
        <f t="shared" si="97"/>
        <v>90.485624999999999</v>
      </c>
      <c r="F1032">
        <f t="shared" si="91"/>
        <v>59.707500000000003</v>
      </c>
      <c r="G1032">
        <f t="shared" si="92"/>
        <v>88.702500000000001</v>
      </c>
      <c r="H1032">
        <f t="shared" si="93"/>
        <v>97.288124999999994</v>
      </c>
      <c r="I1032">
        <f t="shared" si="94"/>
        <v>75.478125000000006</v>
      </c>
      <c r="J1032">
        <f t="shared" si="98"/>
        <v>498.30515624999998</v>
      </c>
      <c r="K1032">
        <f t="shared" si="99"/>
        <v>33.177187500000002</v>
      </c>
      <c r="L1032" s="5">
        <v>0.26120937499999997</v>
      </c>
      <c r="M1032" s="5">
        <v>0.31641249999999999</v>
      </c>
      <c r="N1032" s="5">
        <v>0.30161874999999999</v>
      </c>
      <c r="O1032" s="5">
        <v>0.19902500000000001</v>
      </c>
      <c r="P1032" s="5">
        <v>0.29567500000000002</v>
      </c>
      <c r="Q1032" s="5">
        <v>0.32429374999999999</v>
      </c>
      <c r="R1032" s="5">
        <v>0.25159375</v>
      </c>
      <c r="U1032" s="5">
        <v>0.4027369119517959</v>
      </c>
      <c r="V1032" s="5">
        <v>0.22185635675395651</v>
      </c>
      <c r="W1032" s="5"/>
    </row>
    <row r="1033" spans="1:23" x14ac:dyDescent="0.3">
      <c r="A1033" s="2" t="s">
        <v>14</v>
      </c>
      <c r="B1033" s="3">
        <v>42381</v>
      </c>
      <c r="C1033">
        <f t="shared" si="95"/>
        <v>36.983906249999997</v>
      </c>
      <c r="D1033">
        <f t="shared" si="96"/>
        <v>46.222500000000004</v>
      </c>
      <c r="E1033">
        <f t="shared" si="97"/>
        <v>89.330625000000012</v>
      </c>
      <c r="F1033">
        <f t="shared" si="91"/>
        <v>59.701875000000001</v>
      </c>
      <c r="G1033">
        <f t="shared" si="92"/>
        <v>88.59375</v>
      </c>
      <c r="H1033">
        <f t="shared" si="93"/>
        <v>97.194374999999994</v>
      </c>
      <c r="I1033">
        <f t="shared" si="94"/>
        <v>75.416249999999991</v>
      </c>
      <c r="J1033">
        <f t="shared" si="98"/>
        <v>493.44328124999998</v>
      </c>
      <c r="K1033">
        <f t="shared" si="99"/>
        <v>28.315312500000005</v>
      </c>
      <c r="L1033" s="5">
        <v>0.246559375</v>
      </c>
      <c r="M1033" s="5">
        <v>0.30815000000000003</v>
      </c>
      <c r="N1033" s="5">
        <v>0.29776875000000003</v>
      </c>
      <c r="O1033" s="5">
        <v>0.19900625</v>
      </c>
      <c r="P1033" s="5">
        <v>0.29531249999999998</v>
      </c>
      <c r="Q1033" s="5">
        <v>0.32398125</v>
      </c>
      <c r="R1033" s="5">
        <v>0.25138749999999999</v>
      </c>
      <c r="U1033" s="5"/>
      <c r="V1033" s="5"/>
      <c r="W1033" s="5"/>
    </row>
    <row r="1034" spans="1:23" x14ac:dyDescent="0.3">
      <c r="A1034" s="2" t="s">
        <v>14</v>
      </c>
      <c r="B1034" s="3">
        <v>42382</v>
      </c>
      <c r="C1034">
        <f t="shared" si="95"/>
        <v>35.377968750000001</v>
      </c>
      <c r="D1034">
        <f t="shared" si="96"/>
        <v>45.340312499999996</v>
      </c>
      <c r="E1034">
        <f t="shared" si="97"/>
        <v>88.942499999999995</v>
      </c>
      <c r="F1034">
        <f t="shared" si="91"/>
        <v>59.855624999999996</v>
      </c>
      <c r="G1034">
        <f t="shared" si="92"/>
        <v>88.599374999999995</v>
      </c>
      <c r="H1034">
        <f t="shared" si="93"/>
        <v>97.134374999999991</v>
      </c>
      <c r="I1034">
        <f t="shared" si="94"/>
        <v>75.36</v>
      </c>
      <c r="J1034">
        <f t="shared" si="98"/>
        <v>490.61015624999999</v>
      </c>
      <c r="K1034">
        <f t="shared" si="99"/>
        <v>25.482187500000009</v>
      </c>
      <c r="L1034" s="5">
        <v>0.235853125</v>
      </c>
      <c r="M1034" s="5">
        <v>0.30226874999999997</v>
      </c>
      <c r="N1034" s="5">
        <v>0.29647499999999999</v>
      </c>
      <c r="O1034" s="5">
        <v>0.19951874999999999</v>
      </c>
      <c r="P1034" s="5">
        <v>0.29533124999999999</v>
      </c>
      <c r="Q1034" s="5">
        <v>0.32378124999999996</v>
      </c>
      <c r="R1034" s="5">
        <v>0.25119999999999998</v>
      </c>
      <c r="U1034" s="5"/>
      <c r="V1034" s="5"/>
      <c r="W1034" s="5"/>
    </row>
    <row r="1035" spans="1:23" x14ac:dyDescent="0.3">
      <c r="A1035" s="2" t="s">
        <v>14</v>
      </c>
      <c r="B1035" s="3">
        <v>42383</v>
      </c>
      <c r="C1035">
        <f t="shared" si="95"/>
        <v>33.818906249999998</v>
      </c>
      <c r="D1035">
        <f t="shared" si="96"/>
        <v>44.297812500000006</v>
      </c>
      <c r="E1035">
        <f t="shared" si="97"/>
        <v>87.945000000000007</v>
      </c>
      <c r="F1035">
        <f t="shared" si="91"/>
        <v>59.838749999999997</v>
      </c>
      <c r="G1035">
        <f t="shared" si="92"/>
        <v>88.558125000000004</v>
      </c>
      <c r="H1035">
        <f t="shared" si="93"/>
        <v>97.115624999999994</v>
      </c>
      <c r="I1035">
        <f t="shared" si="94"/>
        <v>75.318749999999994</v>
      </c>
      <c r="J1035">
        <f t="shared" si="98"/>
        <v>486.89296875000002</v>
      </c>
      <c r="K1035">
        <f t="shared" si="99"/>
        <v>21.765000000000043</v>
      </c>
      <c r="L1035" s="5">
        <v>0.22545937499999999</v>
      </c>
      <c r="M1035" s="5">
        <v>0.29531875000000002</v>
      </c>
      <c r="N1035" s="5">
        <v>0.29315000000000002</v>
      </c>
      <c r="O1035" s="5">
        <v>0.19946249999999999</v>
      </c>
      <c r="P1035" s="5">
        <v>0.29519375000000003</v>
      </c>
      <c r="Q1035" s="5">
        <v>0.32371875</v>
      </c>
      <c r="R1035" s="5">
        <v>0.25106249999999997</v>
      </c>
      <c r="U1035" s="5">
        <v>0.46280289094674809</v>
      </c>
      <c r="V1035" s="5">
        <v>0.16341376419663972</v>
      </c>
      <c r="W1035" s="5"/>
    </row>
    <row r="1036" spans="1:23" x14ac:dyDescent="0.3">
      <c r="A1036" s="2" t="s">
        <v>14</v>
      </c>
      <c r="B1036" s="3">
        <v>42384</v>
      </c>
      <c r="C1036">
        <f t="shared" si="95"/>
        <v>32.428125000000001</v>
      </c>
      <c r="D1036">
        <f t="shared" si="96"/>
        <v>43.297499999999999</v>
      </c>
      <c r="E1036">
        <f t="shared" si="97"/>
        <v>87.075000000000003</v>
      </c>
      <c r="F1036">
        <f t="shared" si="91"/>
        <v>59.857500000000002</v>
      </c>
      <c r="G1036">
        <f t="shared" si="92"/>
        <v>88.530000000000015</v>
      </c>
      <c r="H1036">
        <f t="shared" si="93"/>
        <v>97.036874999999995</v>
      </c>
      <c r="I1036">
        <f t="shared" si="94"/>
        <v>75.25500000000001</v>
      </c>
      <c r="J1036">
        <f t="shared" si="98"/>
        <v>483.48000000000008</v>
      </c>
      <c r="K1036">
        <f t="shared" si="99"/>
        <v>18.352031250000095</v>
      </c>
      <c r="L1036" s="5">
        <v>0.21618750000000003</v>
      </c>
      <c r="M1036" s="5">
        <v>0.28865000000000002</v>
      </c>
      <c r="N1036" s="5">
        <v>0.29025000000000001</v>
      </c>
      <c r="O1036" s="5">
        <v>0.19952500000000001</v>
      </c>
      <c r="P1036" s="5">
        <v>0.29510000000000003</v>
      </c>
      <c r="Q1036" s="5">
        <v>0.32345625</v>
      </c>
      <c r="R1036" s="5">
        <v>0.25085000000000002</v>
      </c>
      <c r="U1036" s="5"/>
      <c r="V1036" s="5"/>
      <c r="W1036" s="5"/>
    </row>
    <row r="1037" spans="1:23" x14ac:dyDescent="0.3">
      <c r="A1037" s="2" t="s">
        <v>14</v>
      </c>
      <c r="B1037" s="3">
        <v>42385</v>
      </c>
      <c r="C1037">
        <f t="shared" si="95"/>
        <v>31.676718749999999</v>
      </c>
      <c r="D1037">
        <f t="shared" si="96"/>
        <v>42.694687500000001</v>
      </c>
      <c r="E1037">
        <f t="shared" si="97"/>
        <v>86.758125000000007</v>
      </c>
      <c r="F1037">
        <f t="shared" si="91"/>
        <v>59.934374999999996</v>
      </c>
      <c r="G1037">
        <f t="shared" si="92"/>
        <v>88.543125000000018</v>
      </c>
      <c r="H1037">
        <f t="shared" si="93"/>
        <v>97.02</v>
      </c>
      <c r="I1037">
        <f t="shared" si="94"/>
        <v>75.217499999999987</v>
      </c>
      <c r="J1037">
        <f t="shared" si="98"/>
        <v>481.84453124999999</v>
      </c>
      <c r="K1037">
        <f t="shared" si="99"/>
        <v>16.716562500000009</v>
      </c>
      <c r="L1037" s="5">
        <v>0.21117812499999999</v>
      </c>
      <c r="M1037" s="5">
        <v>0.28463125</v>
      </c>
      <c r="N1037" s="5">
        <v>0.28919375000000003</v>
      </c>
      <c r="O1037" s="5">
        <v>0.19978124999999999</v>
      </c>
      <c r="P1037" s="5">
        <v>0.29514375000000004</v>
      </c>
      <c r="Q1037" s="5">
        <v>0.32339999999999997</v>
      </c>
      <c r="R1037" s="5">
        <v>0.25072499999999998</v>
      </c>
      <c r="U1037" s="5"/>
      <c r="V1037" s="5"/>
      <c r="W1037" s="5"/>
    </row>
    <row r="1038" spans="1:23" x14ac:dyDescent="0.3">
      <c r="A1038" s="2" t="s">
        <v>14</v>
      </c>
      <c r="B1038" s="3">
        <v>42386</v>
      </c>
      <c r="C1038">
        <f t="shared" si="95"/>
        <v>31.203281250000003</v>
      </c>
      <c r="D1038">
        <f t="shared" si="96"/>
        <v>42.227812499999999</v>
      </c>
      <c r="E1038">
        <f t="shared" si="97"/>
        <v>86.493749999999991</v>
      </c>
      <c r="F1038">
        <f t="shared" si="91"/>
        <v>60.054375</v>
      </c>
      <c r="G1038">
        <f t="shared" si="92"/>
        <v>88.552499999999995</v>
      </c>
      <c r="H1038">
        <f t="shared" si="93"/>
        <v>96.984374999999986</v>
      </c>
      <c r="I1038">
        <f t="shared" si="94"/>
        <v>75.170625000000001</v>
      </c>
      <c r="J1038">
        <f t="shared" si="98"/>
        <v>480.68671874999995</v>
      </c>
      <c r="K1038">
        <f t="shared" si="99"/>
        <v>15.558749999999975</v>
      </c>
      <c r="L1038" s="5">
        <v>0.20802187500000002</v>
      </c>
      <c r="M1038" s="5">
        <v>0.28151874999999998</v>
      </c>
      <c r="N1038" s="5">
        <v>0.28831249999999997</v>
      </c>
      <c r="O1038" s="5">
        <v>0.20018125000000001</v>
      </c>
      <c r="P1038" s="5">
        <v>0.29517499999999997</v>
      </c>
      <c r="Q1038" s="5">
        <v>0.32328124999999996</v>
      </c>
      <c r="R1038" s="5">
        <v>0.25056875000000001</v>
      </c>
      <c r="U1038" s="5"/>
      <c r="V1038" s="5"/>
      <c r="W1038" s="5"/>
    </row>
    <row r="1039" spans="1:23" x14ac:dyDescent="0.3">
      <c r="A1039" s="2" t="s">
        <v>14</v>
      </c>
      <c r="B1039" s="3">
        <v>42387</v>
      </c>
      <c r="C1039">
        <f t="shared" si="95"/>
        <v>30.842812500000001</v>
      </c>
      <c r="D1039">
        <f t="shared" si="96"/>
        <v>41.835000000000008</v>
      </c>
      <c r="E1039">
        <f t="shared" si="97"/>
        <v>86.182500000000005</v>
      </c>
      <c r="F1039">
        <f t="shared" si="91"/>
        <v>60.121875000000003</v>
      </c>
      <c r="G1039">
        <f t="shared" si="92"/>
        <v>88.586250000000007</v>
      </c>
      <c r="H1039">
        <f t="shared" si="93"/>
        <v>96.973124999999996</v>
      </c>
      <c r="I1039">
        <f t="shared" si="94"/>
        <v>75.108750000000001</v>
      </c>
      <c r="J1039">
        <f t="shared" si="98"/>
        <v>479.65031249999998</v>
      </c>
      <c r="K1039">
        <f t="shared" si="99"/>
        <v>14.522343750000005</v>
      </c>
      <c r="L1039" s="5">
        <v>0.20561875000000002</v>
      </c>
      <c r="M1039" s="5">
        <v>0.27890000000000004</v>
      </c>
      <c r="N1039" s="5">
        <v>0.287275</v>
      </c>
      <c r="O1039" s="5">
        <v>0.20040625000000001</v>
      </c>
      <c r="P1039" s="5">
        <v>0.29528750000000004</v>
      </c>
      <c r="Q1039" s="5">
        <v>0.32324375</v>
      </c>
      <c r="R1039" s="5">
        <v>0.25036249999999999</v>
      </c>
      <c r="U1039" s="5"/>
      <c r="V1039" s="5"/>
      <c r="W1039" s="5"/>
    </row>
    <row r="1040" spans="1:23" x14ac:dyDescent="0.3">
      <c r="A1040" s="2" t="s">
        <v>14</v>
      </c>
      <c r="B1040" s="3">
        <v>42388</v>
      </c>
      <c r="C1040">
        <f t="shared" si="95"/>
        <v>30.427031250000002</v>
      </c>
      <c r="D1040">
        <f t="shared" si="96"/>
        <v>41.422499999999999</v>
      </c>
      <c r="E1040">
        <f t="shared" si="97"/>
        <v>85.805624999999992</v>
      </c>
      <c r="F1040">
        <f t="shared" si="91"/>
        <v>60.172499999999999</v>
      </c>
      <c r="G1040">
        <f t="shared" si="92"/>
        <v>88.597499999999997</v>
      </c>
      <c r="H1040">
        <f t="shared" si="93"/>
        <v>96.922499999999999</v>
      </c>
      <c r="I1040">
        <f t="shared" si="94"/>
        <v>75.048749999999984</v>
      </c>
      <c r="J1040">
        <f t="shared" si="98"/>
        <v>478.39640624999998</v>
      </c>
      <c r="K1040">
        <f t="shared" si="99"/>
        <v>13.268437500000005</v>
      </c>
      <c r="L1040" s="5">
        <v>0.20284687500000001</v>
      </c>
      <c r="M1040" s="5">
        <v>0.27615000000000001</v>
      </c>
      <c r="N1040" s="5">
        <v>0.28601874999999999</v>
      </c>
      <c r="O1040" s="5">
        <v>0.200575</v>
      </c>
      <c r="P1040" s="5">
        <v>0.295325</v>
      </c>
      <c r="Q1040" s="5">
        <v>0.323075</v>
      </c>
      <c r="R1040" s="5">
        <v>0.25016249999999995</v>
      </c>
      <c r="U1040" s="5">
        <v>0.5005917485843282</v>
      </c>
      <c r="V1040" s="5">
        <v>0.10548828295338117</v>
      </c>
      <c r="W1040" s="5"/>
    </row>
    <row r="1041" spans="1:23" x14ac:dyDescent="0.3">
      <c r="A1041" s="2" t="s">
        <v>14</v>
      </c>
      <c r="B1041" s="3">
        <v>42389</v>
      </c>
      <c r="C1041">
        <f t="shared" si="95"/>
        <v>29.8715625</v>
      </c>
      <c r="D1041">
        <f t="shared" si="96"/>
        <v>40.878750000000004</v>
      </c>
      <c r="E1041">
        <f t="shared" si="97"/>
        <v>84.976874999999993</v>
      </c>
      <c r="F1041">
        <f t="shared" si="91"/>
        <v>60.069375000000001</v>
      </c>
      <c r="G1041">
        <f t="shared" si="92"/>
        <v>88.500000000000014</v>
      </c>
      <c r="H1041">
        <f t="shared" si="93"/>
        <v>96.862500000000011</v>
      </c>
      <c r="I1041">
        <f t="shared" si="94"/>
        <v>75.009375000000006</v>
      </c>
      <c r="J1041">
        <f t="shared" si="98"/>
        <v>476.1684375000001</v>
      </c>
      <c r="K1041">
        <f t="shared" si="99"/>
        <v>11.040468750000116</v>
      </c>
      <c r="L1041" s="5">
        <v>0.19914375000000001</v>
      </c>
      <c r="M1041" s="5">
        <v>0.27252500000000002</v>
      </c>
      <c r="N1041" s="5">
        <v>0.28325624999999999</v>
      </c>
      <c r="O1041" s="5">
        <v>0.20023125</v>
      </c>
      <c r="P1041" s="5">
        <v>0.29500000000000004</v>
      </c>
      <c r="Q1041" s="5">
        <v>0.32287500000000002</v>
      </c>
      <c r="R1041" s="5">
        <v>0.25003125000000004</v>
      </c>
      <c r="U1041" s="5"/>
      <c r="V1041" s="5"/>
      <c r="W1041" s="5"/>
    </row>
    <row r="1042" spans="1:23" x14ac:dyDescent="0.3">
      <c r="A1042" s="2" t="s">
        <v>14</v>
      </c>
      <c r="B1042" s="3">
        <v>42390</v>
      </c>
      <c r="C1042">
        <f t="shared" si="95"/>
        <v>29.073749999999997</v>
      </c>
      <c r="D1042">
        <f t="shared" si="96"/>
        <v>40.166249999999998</v>
      </c>
      <c r="E1042">
        <f t="shared" si="97"/>
        <v>84.043125000000003</v>
      </c>
      <c r="F1042">
        <f t="shared" si="91"/>
        <v>59.859375</v>
      </c>
      <c r="G1042">
        <f t="shared" si="92"/>
        <v>88.477499999999992</v>
      </c>
      <c r="H1042">
        <f t="shared" si="93"/>
        <v>96.815624999999997</v>
      </c>
      <c r="I1042">
        <f t="shared" si="94"/>
        <v>74.953124999999986</v>
      </c>
      <c r="J1042">
        <f t="shared" si="98"/>
        <v>473.38875000000002</v>
      </c>
      <c r="K1042">
        <f t="shared" si="99"/>
        <v>8.2607812500000364</v>
      </c>
      <c r="L1042" s="5">
        <v>0.19382499999999997</v>
      </c>
      <c r="M1042" s="5">
        <v>0.26777499999999999</v>
      </c>
      <c r="N1042" s="5">
        <v>0.28014375000000002</v>
      </c>
      <c r="O1042" s="5">
        <v>0.19953124999999999</v>
      </c>
      <c r="P1042" s="5">
        <v>0.29492499999999999</v>
      </c>
      <c r="Q1042" s="5">
        <v>0.32271875</v>
      </c>
      <c r="R1042" s="5">
        <v>0.24984374999999998</v>
      </c>
      <c r="U1042" s="5"/>
      <c r="V1042" s="5"/>
      <c r="W1042" s="5"/>
    </row>
    <row r="1043" spans="1:23" x14ac:dyDescent="0.3">
      <c r="A1043" s="2" t="s">
        <v>14</v>
      </c>
      <c r="B1043" s="3">
        <v>42391</v>
      </c>
      <c r="C1043">
        <f t="shared" si="95"/>
        <v>28.290937499999995</v>
      </c>
      <c r="D1043">
        <f t="shared" si="96"/>
        <v>39.449062500000004</v>
      </c>
      <c r="E1043">
        <f t="shared" si="97"/>
        <v>83.17687500000001</v>
      </c>
      <c r="F1043">
        <f t="shared" si="91"/>
        <v>59.681249999999999</v>
      </c>
      <c r="G1043">
        <f t="shared" si="92"/>
        <v>88.38</v>
      </c>
      <c r="H1043">
        <f t="shared" si="93"/>
        <v>96.778125000000003</v>
      </c>
      <c r="I1043">
        <f t="shared" si="94"/>
        <v>74.894999999999996</v>
      </c>
      <c r="J1043">
        <f t="shared" si="98"/>
        <v>470.65124999999995</v>
      </c>
      <c r="K1043">
        <f t="shared" si="99"/>
        <v>5.5232812499999682</v>
      </c>
      <c r="L1043" s="5">
        <v>0.18860624999999998</v>
      </c>
      <c r="M1043" s="5">
        <v>0.26299375000000003</v>
      </c>
      <c r="N1043" s="5">
        <v>0.27725625000000004</v>
      </c>
      <c r="O1043" s="5">
        <v>0.19893749999999999</v>
      </c>
      <c r="P1043" s="5">
        <v>0.29459999999999997</v>
      </c>
      <c r="Q1043" s="5">
        <v>0.32259375000000001</v>
      </c>
      <c r="R1043" s="5">
        <v>0.24964999999999998</v>
      </c>
      <c r="U1043" s="5">
        <v>0.39306664227317006</v>
      </c>
      <c r="V1043" s="5">
        <v>4.7688555150676291E-2</v>
      </c>
      <c r="W1043" s="5"/>
    </row>
    <row r="1044" spans="1:23" x14ac:dyDescent="0.3">
      <c r="A1044" s="2" t="s">
        <v>14</v>
      </c>
      <c r="B1044" s="3">
        <v>42392</v>
      </c>
      <c r="C1044">
        <f t="shared" si="95"/>
        <v>27.53953125</v>
      </c>
      <c r="D1044">
        <f t="shared" si="96"/>
        <v>38.822812499999998</v>
      </c>
      <c r="E1044">
        <f t="shared" si="97"/>
        <v>82.65187499999999</v>
      </c>
      <c r="F1044">
        <f t="shared" si="91"/>
        <v>59.589374999999997</v>
      </c>
      <c r="G1044">
        <f t="shared" si="92"/>
        <v>88.346249999999998</v>
      </c>
      <c r="H1044">
        <f t="shared" si="93"/>
        <v>96.736874999999998</v>
      </c>
      <c r="I1044">
        <f t="shared" si="94"/>
        <v>74.87062499999999</v>
      </c>
      <c r="J1044">
        <f t="shared" si="98"/>
        <v>468.55734374999997</v>
      </c>
      <c r="K1044">
        <f t="shared" si="99"/>
        <v>3.4293749999999932</v>
      </c>
      <c r="L1044" s="5">
        <v>0.18359687499999999</v>
      </c>
      <c r="M1044" s="5">
        <v>0.25881874999999999</v>
      </c>
      <c r="N1044" s="5">
        <v>0.27550624999999995</v>
      </c>
      <c r="O1044" s="5">
        <v>0.19863124999999998</v>
      </c>
      <c r="P1044" s="5">
        <v>0.29448750000000001</v>
      </c>
      <c r="Q1044" s="5">
        <v>0.32245625</v>
      </c>
      <c r="R1044" s="5">
        <v>0.24956874999999998</v>
      </c>
      <c r="U1044" s="5"/>
      <c r="V1044" s="5"/>
      <c r="W1044" s="5"/>
    </row>
    <row r="1045" spans="1:23" x14ac:dyDescent="0.3">
      <c r="A1045" s="2" t="s">
        <v>14</v>
      </c>
      <c r="B1045" s="3">
        <v>42393</v>
      </c>
      <c r="C1045">
        <f t="shared" si="95"/>
        <v>26.958281250000006</v>
      </c>
      <c r="D1045">
        <f t="shared" si="96"/>
        <v>38.283749999999998</v>
      </c>
      <c r="E1045">
        <f t="shared" si="97"/>
        <v>82.385625000000005</v>
      </c>
      <c r="F1045">
        <f t="shared" si="91"/>
        <v>59.660625000000003</v>
      </c>
      <c r="G1045">
        <f t="shared" si="92"/>
        <v>88.387500000000003</v>
      </c>
      <c r="H1045">
        <f t="shared" si="93"/>
        <v>96.72</v>
      </c>
      <c r="I1045">
        <f t="shared" si="94"/>
        <v>74.799374999999998</v>
      </c>
      <c r="J1045">
        <f t="shared" si="98"/>
        <v>467.19515625000003</v>
      </c>
      <c r="K1045">
        <f t="shared" si="99"/>
        <v>2.0671875000000455</v>
      </c>
      <c r="L1045" s="5">
        <v>0.17972187500000003</v>
      </c>
      <c r="M1045" s="5">
        <v>0.25522499999999998</v>
      </c>
      <c r="N1045" s="5">
        <v>0.27461875000000002</v>
      </c>
      <c r="O1045" s="5">
        <v>0.19886875000000001</v>
      </c>
      <c r="P1045" s="5">
        <v>0.29462500000000003</v>
      </c>
      <c r="Q1045" s="5">
        <v>0.32240000000000002</v>
      </c>
      <c r="R1045" s="5">
        <v>0.24933125</v>
      </c>
      <c r="U1045" s="5"/>
      <c r="V1045" s="5"/>
      <c r="W1045" s="5"/>
    </row>
    <row r="1046" spans="1:23" x14ac:dyDescent="0.3">
      <c r="A1046" s="2" t="s">
        <v>14</v>
      </c>
      <c r="B1046" s="3">
        <v>42394</v>
      </c>
      <c r="C1046">
        <f t="shared" si="95"/>
        <v>26.583281249999999</v>
      </c>
      <c r="D1046">
        <f t="shared" si="96"/>
        <v>37.827187500000001</v>
      </c>
      <c r="E1046">
        <f t="shared" si="97"/>
        <v>82.033124999999998</v>
      </c>
      <c r="F1046">
        <f t="shared" si="91"/>
        <v>59.585625</v>
      </c>
      <c r="G1046">
        <f t="shared" si="92"/>
        <v>88.421250000000001</v>
      </c>
      <c r="H1046">
        <f t="shared" si="93"/>
        <v>96.718125000000001</v>
      </c>
      <c r="I1046">
        <f t="shared" si="94"/>
        <v>74.756250000000009</v>
      </c>
      <c r="J1046">
        <f t="shared" si="98"/>
        <v>465.92484374999998</v>
      </c>
      <c r="K1046">
        <f t="shared" si="99"/>
        <v>0.796875</v>
      </c>
      <c r="L1046" s="5">
        <v>0.177221875</v>
      </c>
      <c r="M1046" s="5">
        <v>0.25218125000000002</v>
      </c>
      <c r="N1046" s="5">
        <v>0.27344374999999999</v>
      </c>
      <c r="O1046" s="5">
        <v>0.19861875000000001</v>
      </c>
      <c r="P1046" s="5">
        <v>0.29473749999999999</v>
      </c>
      <c r="Q1046" s="5">
        <v>0.32239374999999998</v>
      </c>
      <c r="R1046" s="5">
        <v>0.24918750000000001</v>
      </c>
      <c r="U1046" s="5">
        <v>0.46191844152389916</v>
      </c>
      <c r="V1046" s="5">
        <v>2.1972203605186813E-2</v>
      </c>
      <c r="W1046" s="5"/>
    </row>
    <row r="1047" spans="1:23" x14ac:dyDescent="0.3">
      <c r="A1047" s="2" t="s">
        <v>14</v>
      </c>
      <c r="B1047" s="3">
        <v>42395</v>
      </c>
      <c r="C1047">
        <f t="shared" si="95"/>
        <v>26.216250000000002</v>
      </c>
      <c r="D1047">
        <f t="shared" si="96"/>
        <v>37.446562499999999</v>
      </c>
      <c r="E1047">
        <f t="shared" si="97"/>
        <v>81.748124999999987</v>
      </c>
      <c r="F1047">
        <f t="shared" si="91"/>
        <v>59.656875000000007</v>
      </c>
      <c r="G1047">
        <f t="shared" si="92"/>
        <v>88.494374999999991</v>
      </c>
      <c r="H1047">
        <f t="shared" si="93"/>
        <v>96.727500000000006</v>
      </c>
      <c r="I1047">
        <f t="shared" si="94"/>
        <v>74.750624999999999</v>
      </c>
      <c r="J1047">
        <f t="shared" si="98"/>
        <v>465.04031250000003</v>
      </c>
      <c r="K1047">
        <f t="shared" si="99"/>
        <v>-8.7656249999952252E-2</v>
      </c>
      <c r="L1047" s="5">
        <v>0.17477500000000001</v>
      </c>
      <c r="M1047" s="5">
        <v>0.24964375</v>
      </c>
      <c r="N1047" s="5">
        <v>0.27249374999999998</v>
      </c>
      <c r="O1047" s="5">
        <v>0.19885625000000001</v>
      </c>
      <c r="P1047" s="5">
        <v>0.29498124999999997</v>
      </c>
      <c r="Q1047" s="5">
        <v>0.32242500000000002</v>
      </c>
      <c r="R1047" s="5">
        <v>0.24916874999999999</v>
      </c>
      <c r="U1047" s="5"/>
      <c r="V1047" s="5"/>
      <c r="W1047" s="5"/>
    </row>
    <row r="1048" spans="1:23" x14ac:dyDescent="0.3">
      <c r="A1048" s="2" t="s">
        <v>14</v>
      </c>
      <c r="B1048" s="3">
        <v>42396</v>
      </c>
      <c r="C1048">
        <f t="shared" si="95"/>
        <v>26.017031249999999</v>
      </c>
      <c r="D1048">
        <f t="shared" si="96"/>
        <v>37.131562500000001</v>
      </c>
      <c r="E1048">
        <f t="shared" si="97"/>
        <v>81.395624999999995</v>
      </c>
      <c r="F1048">
        <f t="shared" si="91"/>
        <v>59.619374999999998</v>
      </c>
      <c r="G1048">
        <f t="shared" si="92"/>
        <v>88.505624999999995</v>
      </c>
      <c r="H1048">
        <f t="shared" si="93"/>
        <v>96.766874999999999</v>
      </c>
      <c r="I1048">
        <f t="shared" si="94"/>
        <v>74.711250000000007</v>
      </c>
      <c r="J1048">
        <f t="shared" si="98"/>
        <v>464.14734374999995</v>
      </c>
      <c r="K1048">
        <f t="shared" si="99"/>
        <v>-0.98062500000003183</v>
      </c>
      <c r="L1048" s="5">
        <v>0.173446875</v>
      </c>
      <c r="M1048" s="5">
        <v>0.24754375000000001</v>
      </c>
      <c r="N1048" s="5">
        <v>0.27131875</v>
      </c>
      <c r="O1048" s="5">
        <v>0.19873125</v>
      </c>
      <c r="P1048" s="5">
        <v>0.29501875</v>
      </c>
      <c r="Q1048" s="5">
        <v>0.32255624999999999</v>
      </c>
      <c r="R1048" s="5">
        <v>0.24903750000000002</v>
      </c>
      <c r="U1048" s="5"/>
      <c r="V1048" s="5"/>
      <c r="W1048" s="5"/>
    </row>
    <row r="1049" spans="1:23" x14ac:dyDescent="0.3">
      <c r="A1049" s="2" t="s">
        <v>14</v>
      </c>
      <c r="B1049" s="3">
        <v>42397</v>
      </c>
      <c r="C1049">
        <f t="shared" si="95"/>
        <v>25.877343750000001</v>
      </c>
      <c r="D1049">
        <f t="shared" si="96"/>
        <v>36.872812499999995</v>
      </c>
      <c r="E1049">
        <f t="shared" si="97"/>
        <v>81.031875000000014</v>
      </c>
      <c r="F1049">
        <f t="shared" si="91"/>
        <v>59.546250000000001</v>
      </c>
      <c r="G1049">
        <f t="shared" si="92"/>
        <v>88.503749999999997</v>
      </c>
      <c r="H1049">
        <f t="shared" si="93"/>
        <v>96.744375000000005</v>
      </c>
      <c r="I1049">
        <f t="shared" si="94"/>
        <v>74.7</v>
      </c>
      <c r="J1049">
        <f t="shared" si="98"/>
        <v>463.27640624999998</v>
      </c>
      <c r="K1049">
        <f t="shared" si="99"/>
        <v>-1.8515625</v>
      </c>
      <c r="L1049" s="5">
        <v>0.17251562500000001</v>
      </c>
      <c r="M1049" s="5">
        <v>0.24581874999999997</v>
      </c>
      <c r="N1049" s="5">
        <v>0.27010625000000005</v>
      </c>
      <c r="O1049" s="5">
        <v>0.19848750000000001</v>
      </c>
      <c r="P1049" s="5">
        <v>0.29501250000000001</v>
      </c>
      <c r="Q1049" s="5">
        <v>0.32248125</v>
      </c>
      <c r="R1049" s="5">
        <v>0.249</v>
      </c>
      <c r="U1049" s="5"/>
      <c r="V1049" s="5"/>
      <c r="W1049" s="5"/>
    </row>
    <row r="1050" spans="1:23" x14ac:dyDescent="0.3">
      <c r="A1050" s="2" t="s">
        <v>14</v>
      </c>
      <c r="B1050" s="3">
        <v>42398</v>
      </c>
      <c r="C1050">
        <f t="shared" si="95"/>
        <v>25.752656250000001</v>
      </c>
      <c r="D1050">
        <f t="shared" si="96"/>
        <v>36.650624999999998</v>
      </c>
      <c r="E1050">
        <f t="shared" si="97"/>
        <v>80.70750000000001</v>
      </c>
      <c r="F1050">
        <f t="shared" si="91"/>
        <v>59.428124999999994</v>
      </c>
      <c r="G1050">
        <f t="shared" si="92"/>
        <v>88.458749999999995</v>
      </c>
      <c r="H1050">
        <f t="shared" si="93"/>
        <v>96.725624999999994</v>
      </c>
      <c r="I1050">
        <f t="shared" si="94"/>
        <v>74.619375000000005</v>
      </c>
      <c r="J1050">
        <f t="shared" si="98"/>
        <v>462.34265624999995</v>
      </c>
      <c r="K1050">
        <f t="shared" si="99"/>
        <v>-2.7853125000000318</v>
      </c>
      <c r="L1050" s="5">
        <v>0.171684375</v>
      </c>
      <c r="M1050" s="5">
        <v>0.24433749999999999</v>
      </c>
      <c r="N1050" s="5">
        <v>0.26902500000000001</v>
      </c>
      <c r="O1050" s="5">
        <v>0.19809374999999999</v>
      </c>
      <c r="P1050" s="5">
        <v>0.29486249999999997</v>
      </c>
      <c r="Q1050" s="5">
        <v>0.32241874999999998</v>
      </c>
      <c r="R1050" s="5">
        <v>0.24873125000000001</v>
      </c>
      <c r="U1050" s="5"/>
      <c r="V1050" s="5">
        <v>1.4828751257120763E-2</v>
      </c>
      <c r="W1050" s="5"/>
    </row>
    <row r="1051" spans="1:23" x14ac:dyDescent="0.3">
      <c r="A1051" s="2" t="s">
        <v>14</v>
      </c>
      <c r="B1051" s="3">
        <v>42399</v>
      </c>
      <c r="C1051">
        <f t="shared" si="95"/>
        <v>25.469531250000003</v>
      </c>
      <c r="D1051">
        <f t="shared" si="96"/>
        <v>36.406874999999999</v>
      </c>
      <c r="E1051">
        <f t="shared" si="97"/>
        <v>80.497499999999988</v>
      </c>
      <c r="F1051">
        <f t="shared" si="91"/>
        <v>59.375625000000007</v>
      </c>
      <c r="G1051">
        <f t="shared" si="92"/>
        <v>88.428749999999994</v>
      </c>
      <c r="H1051">
        <f t="shared" si="93"/>
        <v>96.661875000000009</v>
      </c>
      <c r="I1051">
        <f t="shared" si="94"/>
        <v>74.647499999999994</v>
      </c>
      <c r="J1051">
        <f t="shared" si="98"/>
        <v>461.48765624999999</v>
      </c>
      <c r="K1051">
        <f t="shared" si="99"/>
        <v>-3.6403124999999932</v>
      </c>
      <c r="L1051" s="5">
        <v>0.16979687500000001</v>
      </c>
      <c r="M1051" s="5">
        <v>0.2427125</v>
      </c>
      <c r="N1051" s="5">
        <v>0.26832499999999998</v>
      </c>
      <c r="O1051" s="5">
        <v>0.19791875000000003</v>
      </c>
      <c r="P1051" s="5">
        <v>0.29476249999999998</v>
      </c>
      <c r="Q1051" s="5">
        <v>0.32220625000000003</v>
      </c>
      <c r="R1051" s="5">
        <v>0.24882499999999996</v>
      </c>
      <c r="U1051" s="5"/>
      <c r="V1051" s="5"/>
      <c r="W1051" s="5"/>
    </row>
    <row r="1052" spans="1:23" x14ac:dyDescent="0.3">
      <c r="A1052" s="2" t="s">
        <v>14</v>
      </c>
      <c r="B1052" s="3">
        <v>42400</v>
      </c>
      <c r="C1052">
        <f t="shared" si="95"/>
        <v>25.271250000000002</v>
      </c>
      <c r="D1052">
        <f t="shared" si="96"/>
        <v>36.184687500000003</v>
      </c>
      <c r="E1052">
        <f t="shared" si="97"/>
        <v>80.218125000000015</v>
      </c>
      <c r="F1052">
        <f t="shared" si="91"/>
        <v>59.263124999999995</v>
      </c>
      <c r="G1052">
        <f t="shared" si="92"/>
        <v>88.408124999999998</v>
      </c>
      <c r="H1052">
        <f t="shared" si="93"/>
        <v>96.639375000000001</v>
      </c>
      <c r="I1052">
        <f t="shared" si="94"/>
        <v>74.593125000000001</v>
      </c>
      <c r="J1052">
        <f t="shared" si="98"/>
        <v>460.57781250000005</v>
      </c>
      <c r="K1052">
        <f t="shared" si="99"/>
        <v>-4.5501562499999295</v>
      </c>
      <c r="L1052" s="5">
        <v>0.16847500000000001</v>
      </c>
      <c r="M1052" s="5">
        <v>0.24123125000000001</v>
      </c>
      <c r="N1052" s="5">
        <v>0.26739375000000004</v>
      </c>
      <c r="O1052" s="5">
        <v>0.19754374999999999</v>
      </c>
      <c r="P1052" s="5">
        <v>0.29469374999999998</v>
      </c>
      <c r="Q1052" s="5">
        <v>0.32213124999999998</v>
      </c>
      <c r="R1052" s="5">
        <v>0.24864375</v>
      </c>
      <c r="U1052" s="5"/>
      <c r="V1052" s="5"/>
      <c r="W1052" s="5"/>
    </row>
    <row r="1053" spans="1:23" x14ac:dyDescent="0.3">
      <c r="A1053" s="2" t="s">
        <v>14</v>
      </c>
      <c r="B1053" s="3">
        <v>42401</v>
      </c>
      <c r="C1053">
        <f t="shared" si="95"/>
        <v>25.07015625</v>
      </c>
      <c r="D1053">
        <f t="shared" si="96"/>
        <v>36.021562500000002</v>
      </c>
      <c r="E1053">
        <f t="shared" si="97"/>
        <v>80.004374999999996</v>
      </c>
      <c r="F1053">
        <f t="shared" si="91"/>
        <v>59.195624999999993</v>
      </c>
      <c r="G1053">
        <f t="shared" si="92"/>
        <v>88.372499999999988</v>
      </c>
      <c r="H1053">
        <f t="shared" si="93"/>
        <v>96.579374999999999</v>
      </c>
      <c r="I1053">
        <f t="shared" si="94"/>
        <v>74.53125</v>
      </c>
      <c r="J1053">
        <f t="shared" si="98"/>
        <v>459.77484374999995</v>
      </c>
      <c r="K1053">
        <f t="shared" si="99"/>
        <v>-5.3531250000000341</v>
      </c>
      <c r="L1053" s="5">
        <v>0.167134375</v>
      </c>
      <c r="M1053" s="5">
        <v>0.24014375000000002</v>
      </c>
      <c r="N1053" s="5">
        <v>0.26668124999999998</v>
      </c>
      <c r="O1053" s="5">
        <v>0.19731874999999999</v>
      </c>
      <c r="P1053" s="5">
        <v>0.29457499999999998</v>
      </c>
      <c r="Q1053" s="5">
        <v>0.32193125</v>
      </c>
      <c r="R1053" s="5">
        <v>0.24843750000000001</v>
      </c>
      <c r="U1053" s="5">
        <v>0.40771394432590186</v>
      </c>
      <c r="V1053" s="5">
        <v>5.2224627509644115E-4</v>
      </c>
      <c r="W1053" s="5"/>
    </row>
    <row r="1054" spans="1:23" x14ac:dyDescent="0.3">
      <c r="A1054" s="2" t="s">
        <v>14</v>
      </c>
      <c r="B1054" s="3">
        <v>42402</v>
      </c>
      <c r="C1054">
        <f t="shared" si="95"/>
        <v>24.833437500000002</v>
      </c>
      <c r="D1054">
        <f t="shared" si="96"/>
        <v>35.844375000000007</v>
      </c>
      <c r="E1054">
        <f t="shared" si="97"/>
        <v>79.822500000000005</v>
      </c>
      <c r="F1054">
        <f t="shared" si="91"/>
        <v>59.124374999999993</v>
      </c>
      <c r="G1054">
        <f t="shared" si="92"/>
        <v>88.331249999999983</v>
      </c>
      <c r="H1054">
        <f t="shared" si="93"/>
        <v>96.564374999999998</v>
      </c>
      <c r="I1054">
        <f t="shared" si="94"/>
        <v>74.474999999999994</v>
      </c>
      <c r="J1054">
        <f t="shared" si="98"/>
        <v>458.99531249999995</v>
      </c>
      <c r="K1054">
        <f t="shared" si="99"/>
        <v>-6.132656250000025</v>
      </c>
      <c r="L1054" s="5">
        <v>0.16555625000000002</v>
      </c>
      <c r="M1054" s="5">
        <v>0.23896250000000002</v>
      </c>
      <c r="N1054" s="5">
        <v>0.26607500000000001</v>
      </c>
      <c r="O1054" s="5">
        <v>0.19708124999999999</v>
      </c>
      <c r="P1054" s="5">
        <v>0.29443749999999996</v>
      </c>
      <c r="Q1054" s="5">
        <v>0.32188125000000001</v>
      </c>
      <c r="R1054" s="5">
        <v>0.24825</v>
      </c>
      <c r="U1054" s="5"/>
      <c r="V1054" s="5"/>
      <c r="W1054" s="5"/>
    </row>
    <row r="1055" spans="1:23" x14ac:dyDescent="0.3">
      <c r="A1055" s="2" t="s">
        <v>14</v>
      </c>
      <c r="B1055" s="3">
        <v>42403</v>
      </c>
      <c r="C1055">
        <f t="shared" si="95"/>
        <v>24.4809375</v>
      </c>
      <c r="D1055">
        <f t="shared" si="96"/>
        <v>35.614687499999995</v>
      </c>
      <c r="E1055">
        <f t="shared" si="97"/>
        <v>79.747500000000016</v>
      </c>
      <c r="F1055">
        <f t="shared" si="91"/>
        <v>59.195625000000007</v>
      </c>
      <c r="G1055">
        <f t="shared" si="92"/>
        <v>88.393124999999998</v>
      </c>
      <c r="H1055">
        <f t="shared" si="93"/>
        <v>96.551249999999996</v>
      </c>
      <c r="I1055">
        <f t="shared" si="94"/>
        <v>74.4375</v>
      </c>
      <c r="J1055">
        <f t="shared" si="98"/>
        <v>458.42062499999997</v>
      </c>
      <c r="K1055">
        <f t="shared" si="99"/>
        <v>-6.7073437500000068</v>
      </c>
      <c r="L1055" s="5">
        <v>0.16320625</v>
      </c>
      <c r="M1055" s="5">
        <v>0.23743124999999998</v>
      </c>
      <c r="N1055" s="5">
        <v>0.26582500000000003</v>
      </c>
      <c r="O1055" s="5">
        <v>0.19731875000000001</v>
      </c>
      <c r="P1055" s="5">
        <v>0.29464374999999998</v>
      </c>
      <c r="Q1055" s="5">
        <v>0.3218375</v>
      </c>
      <c r="R1055" s="5">
        <v>0.24812500000000001</v>
      </c>
      <c r="U1055" s="5"/>
      <c r="V1055" s="5"/>
      <c r="W1055" s="5"/>
    </row>
    <row r="1056" spans="1:23" x14ac:dyDescent="0.3">
      <c r="A1056" s="2" t="s">
        <v>14</v>
      </c>
      <c r="B1056" s="3">
        <v>42404</v>
      </c>
      <c r="C1056">
        <f t="shared" si="95"/>
        <v>24.201093749999998</v>
      </c>
      <c r="D1056">
        <f t="shared" si="96"/>
        <v>35.3746875</v>
      </c>
      <c r="E1056">
        <f t="shared" si="97"/>
        <v>79.531875000000014</v>
      </c>
      <c r="F1056">
        <f t="shared" si="91"/>
        <v>59.152499999999996</v>
      </c>
      <c r="G1056">
        <f t="shared" si="92"/>
        <v>88.366874999999993</v>
      </c>
      <c r="H1056">
        <f t="shared" si="93"/>
        <v>96.519375000000011</v>
      </c>
      <c r="I1056">
        <f t="shared" si="94"/>
        <v>74.413124999999994</v>
      </c>
      <c r="J1056">
        <f t="shared" si="98"/>
        <v>457.55953125000002</v>
      </c>
      <c r="K1056">
        <f t="shared" si="99"/>
        <v>-7.5684374999999591</v>
      </c>
      <c r="L1056" s="5">
        <v>0.16134062499999999</v>
      </c>
      <c r="M1056" s="5">
        <v>0.23583124999999999</v>
      </c>
      <c r="N1056" s="5">
        <v>0.26510625000000004</v>
      </c>
      <c r="O1056" s="5">
        <v>0.19717499999999999</v>
      </c>
      <c r="P1056" s="5">
        <v>0.29455624999999996</v>
      </c>
      <c r="Q1056" s="5">
        <v>0.32173125000000002</v>
      </c>
      <c r="R1056" s="5">
        <v>0.24804374999999998</v>
      </c>
      <c r="U1056" s="5"/>
      <c r="V1056" s="5"/>
      <c r="W1056" s="5"/>
    </row>
    <row r="1057" spans="1:23" x14ac:dyDescent="0.3">
      <c r="A1057" s="2" t="s">
        <v>14</v>
      </c>
      <c r="B1057" s="3">
        <v>42405</v>
      </c>
      <c r="C1057">
        <f t="shared" si="95"/>
        <v>23.739843749999999</v>
      </c>
      <c r="D1057">
        <f t="shared" si="96"/>
        <v>35.066249999999997</v>
      </c>
      <c r="E1057">
        <f t="shared" si="97"/>
        <v>79.44</v>
      </c>
      <c r="F1057">
        <f t="shared" si="91"/>
        <v>59.229374999999997</v>
      </c>
      <c r="G1057">
        <f t="shared" si="92"/>
        <v>88.419375000000002</v>
      </c>
      <c r="H1057">
        <f t="shared" si="93"/>
        <v>96.545625000000001</v>
      </c>
      <c r="I1057">
        <f t="shared" si="94"/>
        <v>74.385000000000005</v>
      </c>
      <c r="J1057">
        <f t="shared" si="98"/>
        <v>456.82546875000003</v>
      </c>
      <c r="K1057">
        <f t="shared" si="99"/>
        <v>-8.3024999999999523</v>
      </c>
      <c r="L1057" s="5">
        <v>0.15826562499999999</v>
      </c>
      <c r="M1057" s="5">
        <v>0.23377499999999998</v>
      </c>
      <c r="N1057" s="5">
        <v>0.26479999999999998</v>
      </c>
      <c r="O1057" s="5">
        <v>0.19743125</v>
      </c>
      <c r="P1057" s="5">
        <v>0.29473125</v>
      </c>
      <c r="Q1057" s="5">
        <v>0.32181874999999999</v>
      </c>
      <c r="R1057" s="5">
        <v>0.24795</v>
      </c>
      <c r="U1057" s="5"/>
      <c r="V1057" s="5"/>
      <c r="W1057" s="5"/>
    </row>
    <row r="1058" spans="1:23" x14ac:dyDescent="0.3">
      <c r="A1058" s="2" t="s">
        <v>14</v>
      </c>
      <c r="B1058" s="3">
        <v>42406</v>
      </c>
      <c r="C1058">
        <f t="shared" si="95"/>
        <v>23.469843749999999</v>
      </c>
      <c r="D1058">
        <f t="shared" si="96"/>
        <v>34.760624999999997</v>
      </c>
      <c r="E1058">
        <f t="shared" si="97"/>
        <v>79.147500000000008</v>
      </c>
      <c r="F1058">
        <f t="shared" si="91"/>
        <v>59.234999999999999</v>
      </c>
      <c r="G1058">
        <f t="shared" si="92"/>
        <v>88.496250000000003</v>
      </c>
      <c r="H1058">
        <f t="shared" si="93"/>
        <v>96.585000000000008</v>
      </c>
      <c r="I1058">
        <f t="shared" si="94"/>
        <v>74.353124999999991</v>
      </c>
      <c r="J1058">
        <f t="shared" si="98"/>
        <v>456.04734374999998</v>
      </c>
      <c r="K1058">
        <f t="shared" si="99"/>
        <v>-9.0806249999999977</v>
      </c>
      <c r="L1058" s="5">
        <v>0.156465625</v>
      </c>
      <c r="M1058" s="5">
        <v>0.23173749999999999</v>
      </c>
      <c r="N1058" s="5">
        <v>0.26382500000000003</v>
      </c>
      <c r="O1058" s="5">
        <v>0.19744999999999999</v>
      </c>
      <c r="P1058" s="5">
        <v>0.29498750000000001</v>
      </c>
      <c r="Q1058" s="5">
        <v>0.32195000000000001</v>
      </c>
      <c r="R1058" s="5">
        <v>0.24784374999999997</v>
      </c>
      <c r="U1058" s="5"/>
      <c r="V1058" s="5"/>
      <c r="W1058" s="5"/>
    </row>
    <row r="1059" spans="1:23" x14ac:dyDescent="0.3">
      <c r="A1059" s="2" t="s">
        <v>14</v>
      </c>
      <c r="B1059" s="3">
        <v>42407</v>
      </c>
      <c r="C1059">
        <f t="shared" si="95"/>
        <v>23.261250000000004</v>
      </c>
      <c r="D1059">
        <f t="shared" si="96"/>
        <v>34.491562500000001</v>
      </c>
      <c r="E1059">
        <f t="shared" si="97"/>
        <v>78.875625000000014</v>
      </c>
      <c r="F1059">
        <f t="shared" si="91"/>
        <v>59.171250000000001</v>
      </c>
      <c r="G1059">
        <f t="shared" si="92"/>
        <v>88.516874999999999</v>
      </c>
      <c r="H1059">
        <f t="shared" si="93"/>
        <v>96.603749999999991</v>
      </c>
      <c r="I1059">
        <f t="shared" si="94"/>
        <v>74.31</v>
      </c>
      <c r="J1059">
        <f t="shared" si="98"/>
        <v>455.23031250000003</v>
      </c>
      <c r="K1059">
        <f t="shared" si="99"/>
        <v>-9.8976562499999545</v>
      </c>
      <c r="L1059" s="5">
        <v>0.15507500000000002</v>
      </c>
      <c r="M1059" s="5">
        <v>0.22994375</v>
      </c>
      <c r="N1059" s="5">
        <v>0.26291875000000003</v>
      </c>
      <c r="O1059" s="5">
        <v>0.19723750000000001</v>
      </c>
      <c r="P1059" s="5">
        <v>0.29505625000000002</v>
      </c>
      <c r="Q1059" s="5">
        <v>0.32201249999999998</v>
      </c>
      <c r="R1059" s="5">
        <v>0.24770000000000003</v>
      </c>
      <c r="U1059" s="5"/>
      <c r="V1059" s="5"/>
      <c r="W1059" s="5"/>
    </row>
    <row r="1060" spans="1:23" x14ac:dyDescent="0.3">
      <c r="A1060" s="2" t="s">
        <v>14</v>
      </c>
      <c r="B1060" s="3">
        <v>42408</v>
      </c>
      <c r="C1060">
        <f t="shared" si="95"/>
        <v>23.120156249999997</v>
      </c>
      <c r="D1060">
        <f t="shared" si="96"/>
        <v>34.294687500000002</v>
      </c>
      <c r="E1060">
        <f t="shared" si="97"/>
        <v>78.571874999999991</v>
      </c>
      <c r="F1060">
        <f t="shared" si="91"/>
        <v>59.124374999999993</v>
      </c>
      <c r="G1060">
        <f t="shared" si="92"/>
        <v>88.509375000000006</v>
      </c>
      <c r="H1060">
        <f t="shared" si="93"/>
        <v>96.598124999999996</v>
      </c>
      <c r="I1060">
        <f t="shared" si="94"/>
        <v>74.287500000000009</v>
      </c>
      <c r="J1060">
        <f t="shared" si="98"/>
        <v>454.50609374999999</v>
      </c>
      <c r="K1060">
        <f t="shared" si="99"/>
        <v>-10.621874999999989</v>
      </c>
      <c r="L1060" s="5">
        <v>0.15413437499999999</v>
      </c>
      <c r="M1060" s="5">
        <v>0.22863125000000001</v>
      </c>
      <c r="N1060" s="5">
        <v>0.26190624999999995</v>
      </c>
      <c r="O1060" s="5">
        <v>0.19708124999999999</v>
      </c>
      <c r="P1060" s="5">
        <v>0.29503125000000002</v>
      </c>
      <c r="Q1060" s="5">
        <v>0.32199374999999997</v>
      </c>
      <c r="R1060" s="5">
        <v>0.24762500000000001</v>
      </c>
      <c r="U1060" s="5"/>
      <c r="V1060" s="5"/>
      <c r="W1060" s="5"/>
    </row>
    <row r="1061" spans="1:23" x14ac:dyDescent="0.3">
      <c r="A1061" s="2" t="s">
        <v>14</v>
      </c>
      <c r="B1061" s="3">
        <v>42409</v>
      </c>
      <c r="C1061">
        <f t="shared" si="95"/>
        <v>22.854375000000001</v>
      </c>
      <c r="D1061">
        <f t="shared" si="96"/>
        <v>34.064062499999999</v>
      </c>
      <c r="E1061">
        <f t="shared" si="97"/>
        <v>78.333749999999995</v>
      </c>
      <c r="F1061">
        <f t="shared" si="91"/>
        <v>59.070000000000007</v>
      </c>
      <c r="G1061">
        <f t="shared" si="92"/>
        <v>88.513125000000002</v>
      </c>
      <c r="H1061">
        <f t="shared" si="93"/>
        <v>96.596249999999998</v>
      </c>
      <c r="I1061">
        <f t="shared" si="94"/>
        <v>74.263125000000002</v>
      </c>
      <c r="J1061">
        <f t="shared" si="98"/>
        <v>453.69468749999999</v>
      </c>
      <c r="K1061">
        <f t="shared" si="99"/>
        <v>-11.433281249999993</v>
      </c>
      <c r="L1061" s="5">
        <v>0.15236250000000001</v>
      </c>
      <c r="M1061" s="5">
        <v>0.22709375000000001</v>
      </c>
      <c r="N1061" s="5">
        <v>0.26111249999999997</v>
      </c>
      <c r="O1061" s="5">
        <v>0.19690000000000002</v>
      </c>
      <c r="P1061" s="5">
        <v>0.29504374999999999</v>
      </c>
      <c r="Q1061" s="5">
        <v>0.32198749999999998</v>
      </c>
      <c r="R1061" s="5">
        <v>0.24754375000000001</v>
      </c>
      <c r="U1061" s="5">
        <v>0.44366779551830782</v>
      </c>
      <c r="V1061" s="5">
        <v>3.2715471493997804E-2</v>
      </c>
      <c r="W1061" s="5"/>
    </row>
    <row r="1062" spans="1:23" x14ac:dyDescent="0.3">
      <c r="A1062" s="2" t="s">
        <v>14</v>
      </c>
      <c r="B1062" s="3">
        <v>42410</v>
      </c>
      <c r="C1062">
        <f t="shared" si="95"/>
        <v>22.642968750000001</v>
      </c>
      <c r="D1062">
        <f t="shared" si="96"/>
        <v>33.840937500000003</v>
      </c>
      <c r="E1062">
        <f t="shared" si="97"/>
        <v>78.018749999999997</v>
      </c>
      <c r="F1062">
        <f t="shared" si="91"/>
        <v>58.993124999999992</v>
      </c>
      <c r="G1062">
        <f t="shared" si="92"/>
        <v>88.485000000000014</v>
      </c>
      <c r="H1062">
        <f t="shared" si="93"/>
        <v>96.573750000000004</v>
      </c>
      <c r="I1062">
        <f t="shared" si="94"/>
        <v>74.227500000000006</v>
      </c>
      <c r="J1062">
        <f t="shared" si="98"/>
        <v>452.78203125000005</v>
      </c>
      <c r="K1062">
        <f t="shared" si="99"/>
        <v>-12.345937499999934</v>
      </c>
      <c r="L1062" s="5">
        <v>0.15095312500000002</v>
      </c>
      <c r="M1062" s="5">
        <v>0.22560625000000001</v>
      </c>
      <c r="N1062" s="5">
        <v>0.26006249999999997</v>
      </c>
      <c r="O1062" s="5">
        <v>0.19664374999999998</v>
      </c>
      <c r="P1062" s="5">
        <v>0.29495000000000005</v>
      </c>
      <c r="Q1062" s="5">
        <v>0.32191249999999999</v>
      </c>
      <c r="R1062" s="5">
        <v>0.24742500000000001</v>
      </c>
      <c r="U1062" s="5"/>
      <c r="V1062" s="5"/>
      <c r="W1062" s="5"/>
    </row>
    <row r="1063" spans="1:23" x14ac:dyDescent="0.3">
      <c r="A1063" s="2" t="s">
        <v>14</v>
      </c>
      <c r="B1063" s="3">
        <v>42411</v>
      </c>
      <c r="C1063">
        <f t="shared" si="95"/>
        <v>22.489218749999999</v>
      </c>
      <c r="D1063">
        <f t="shared" si="96"/>
        <v>33.652500000000003</v>
      </c>
      <c r="E1063">
        <f t="shared" si="97"/>
        <v>77.8125</v>
      </c>
      <c r="F1063">
        <f t="shared" si="91"/>
        <v>58.938749999999999</v>
      </c>
      <c r="G1063">
        <f t="shared" si="92"/>
        <v>88.501875000000013</v>
      </c>
      <c r="H1063">
        <f t="shared" si="93"/>
        <v>96.577499999999986</v>
      </c>
      <c r="I1063">
        <f t="shared" si="94"/>
        <v>74.19</v>
      </c>
      <c r="J1063">
        <f t="shared" si="98"/>
        <v>452.16234374999999</v>
      </c>
      <c r="K1063">
        <f t="shared" si="99"/>
        <v>-12.965624999999989</v>
      </c>
      <c r="L1063" s="5">
        <v>0.149928125</v>
      </c>
      <c r="M1063" s="5">
        <v>0.22435000000000002</v>
      </c>
      <c r="N1063" s="5">
        <v>0.25937500000000002</v>
      </c>
      <c r="O1063" s="5">
        <v>0.19646249999999998</v>
      </c>
      <c r="P1063" s="5">
        <v>0.29500625000000003</v>
      </c>
      <c r="Q1063" s="5">
        <v>0.32192499999999996</v>
      </c>
      <c r="R1063" s="5">
        <v>0.24729999999999999</v>
      </c>
      <c r="U1063" s="5"/>
      <c r="V1063" s="5"/>
      <c r="W1063" s="5"/>
    </row>
    <row r="1064" spans="1:23" x14ac:dyDescent="0.3">
      <c r="A1064" s="2" t="s">
        <v>14</v>
      </c>
      <c r="B1064" s="3">
        <v>42412</v>
      </c>
      <c r="C1064">
        <f t="shared" si="95"/>
        <v>22.247343750000002</v>
      </c>
      <c r="D1064">
        <f t="shared" si="96"/>
        <v>33.494999999999997</v>
      </c>
      <c r="E1064">
        <f t="shared" si="97"/>
        <v>77.683125000000004</v>
      </c>
      <c r="F1064">
        <f t="shared" si="91"/>
        <v>58.871250000000003</v>
      </c>
      <c r="G1064">
        <f t="shared" si="92"/>
        <v>88.507500000000007</v>
      </c>
      <c r="H1064">
        <f t="shared" si="93"/>
        <v>96.57</v>
      </c>
      <c r="I1064">
        <f t="shared" si="94"/>
        <v>74.165624999999991</v>
      </c>
      <c r="J1064">
        <f t="shared" si="98"/>
        <v>451.53984374999999</v>
      </c>
      <c r="K1064">
        <f t="shared" si="99"/>
        <v>-13.588124999999991</v>
      </c>
      <c r="L1064" s="5">
        <v>0.14831562500000001</v>
      </c>
      <c r="M1064" s="5">
        <v>0.2233</v>
      </c>
      <c r="N1064" s="5">
        <v>0.25894375000000003</v>
      </c>
      <c r="O1064" s="5">
        <v>0.19623750000000001</v>
      </c>
      <c r="P1064" s="5">
        <v>0.29502500000000004</v>
      </c>
      <c r="Q1064" s="5">
        <v>0.32189999999999996</v>
      </c>
      <c r="R1064" s="5">
        <v>0.24721874999999999</v>
      </c>
      <c r="U1064" s="5"/>
      <c r="V1064" s="5"/>
      <c r="W1064" s="5"/>
    </row>
    <row r="1065" spans="1:23" x14ac:dyDescent="0.3">
      <c r="A1065" s="2" t="s">
        <v>14</v>
      </c>
      <c r="B1065" s="3">
        <v>42413</v>
      </c>
      <c r="C1065">
        <f t="shared" si="95"/>
        <v>21.9375</v>
      </c>
      <c r="D1065">
        <f t="shared" si="96"/>
        <v>33.262500000000003</v>
      </c>
      <c r="E1065">
        <f t="shared" si="97"/>
        <v>77.563124999999985</v>
      </c>
      <c r="F1065">
        <f t="shared" si="91"/>
        <v>58.905000000000001</v>
      </c>
      <c r="G1065">
        <f t="shared" si="92"/>
        <v>88.492499999999993</v>
      </c>
      <c r="H1065">
        <f t="shared" si="93"/>
        <v>96.570000000000007</v>
      </c>
      <c r="I1065">
        <f t="shared" si="94"/>
        <v>74.163750000000007</v>
      </c>
      <c r="J1065">
        <f t="shared" si="98"/>
        <v>450.89437499999997</v>
      </c>
      <c r="K1065">
        <f t="shared" si="99"/>
        <v>-14.233593750000011</v>
      </c>
      <c r="L1065" s="5">
        <v>0.14624999999999999</v>
      </c>
      <c r="M1065" s="5">
        <v>0.22175</v>
      </c>
      <c r="N1065" s="5">
        <v>0.25854374999999996</v>
      </c>
      <c r="O1065" s="5">
        <v>0.19635</v>
      </c>
      <c r="P1065" s="5">
        <v>0.29497499999999999</v>
      </c>
      <c r="Q1065" s="5">
        <v>0.32190000000000002</v>
      </c>
      <c r="R1065" s="5">
        <v>0.2472125</v>
      </c>
      <c r="U1065" s="5"/>
      <c r="V1065" s="5"/>
      <c r="W1065" s="5"/>
    </row>
    <row r="1066" spans="1:23" x14ac:dyDescent="0.3">
      <c r="A1066" s="2" t="s">
        <v>14</v>
      </c>
      <c r="B1066" s="3">
        <v>42414</v>
      </c>
      <c r="C1066">
        <f t="shared" si="95"/>
        <v>21.787968750000001</v>
      </c>
      <c r="D1066">
        <f t="shared" si="96"/>
        <v>33.065625000000004</v>
      </c>
      <c r="E1066">
        <f t="shared" si="97"/>
        <v>77.244375000000005</v>
      </c>
      <c r="F1066">
        <f t="shared" si="91"/>
        <v>58.831875000000004</v>
      </c>
      <c r="G1066">
        <f t="shared" si="92"/>
        <v>88.528125000000017</v>
      </c>
      <c r="H1066">
        <f t="shared" si="93"/>
        <v>96.562499999999986</v>
      </c>
      <c r="I1066">
        <f t="shared" si="94"/>
        <v>74.08312500000001</v>
      </c>
      <c r="J1066">
        <f t="shared" si="98"/>
        <v>450.10359375000002</v>
      </c>
      <c r="K1066">
        <f t="shared" si="99"/>
        <v>-15.024374999999964</v>
      </c>
      <c r="L1066" s="5">
        <v>0.14525312500000001</v>
      </c>
      <c r="M1066" s="5">
        <v>0.22043750000000001</v>
      </c>
      <c r="N1066" s="5">
        <v>0.25748124999999999</v>
      </c>
      <c r="O1066" s="5">
        <v>0.19610625000000001</v>
      </c>
      <c r="P1066" s="5">
        <v>0.29509375000000004</v>
      </c>
      <c r="Q1066" s="5">
        <v>0.32187499999999997</v>
      </c>
      <c r="R1066" s="5">
        <v>0.24694375000000002</v>
      </c>
      <c r="U1066" s="5"/>
      <c r="V1066" s="5"/>
      <c r="W1066" s="5"/>
    </row>
    <row r="1067" spans="1:23" x14ac:dyDescent="0.3">
      <c r="A1067" s="2" t="s">
        <v>14</v>
      </c>
      <c r="B1067" s="3">
        <v>42415</v>
      </c>
      <c r="C1067">
        <f t="shared" si="95"/>
        <v>21.49171875</v>
      </c>
      <c r="D1067">
        <f t="shared" si="96"/>
        <v>32.877187499999998</v>
      </c>
      <c r="E1067">
        <f t="shared" si="97"/>
        <v>77.019375000000011</v>
      </c>
      <c r="F1067">
        <f t="shared" si="91"/>
        <v>58.768124999999991</v>
      </c>
      <c r="G1067">
        <f t="shared" si="92"/>
        <v>88.5</v>
      </c>
      <c r="H1067">
        <f t="shared" si="93"/>
        <v>96.551249999999996</v>
      </c>
      <c r="I1067">
        <f t="shared" si="94"/>
        <v>74.060625000000002</v>
      </c>
      <c r="J1067">
        <f t="shared" si="98"/>
        <v>449.26828125000003</v>
      </c>
      <c r="K1067">
        <f t="shared" si="99"/>
        <v>-15.85968749999995</v>
      </c>
      <c r="L1067" s="5">
        <v>0.14327812500000001</v>
      </c>
      <c r="M1067" s="5">
        <v>0.21918124999999999</v>
      </c>
      <c r="N1067" s="5">
        <v>0.25673125000000002</v>
      </c>
      <c r="O1067" s="5">
        <v>0.19589374999999998</v>
      </c>
      <c r="P1067" s="5">
        <v>0.29499999999999998</v>
      </c>
      <c r="Q1067" s="5">
        <v>0.3218375</v>
      </c>
      <c r="R1067" s="5">
        <v>0.24686875000000003</v>
      </c>
      <c r="U1067" s="5"/>
      <c r="V1067" s="5"/>
      <c r="W1067" s="5"/>
    </row>
    <row r="1068" spans="1:23" x14ac:dyDescent="0.3">
      <c r="A1068" s="2" t="s">
        <v>14</v>
      </c>
      <c r="B1068" s="3">
        <v>42416</v>
      </c>
      <c r="L1068" s="5"/>
      <c r="M1068" s="5"/>
      <c r="N1068" s="5"/>
      <c r="O1068" s="5"/>
      <c r="P1068" s="5"/>
      <c r="Q1068" s="5"/>
      <c r="R1068" s="5"/>
      <c r="U1068" s="5"/>
      <c r="V1068" s="5"/>
      <c r="W1068" s="5"/>
    </row>
    <row r="1069" spans="1:23" x14ac:dyDescent="0.3">
      <c r="A1069" s="2" t="s">
        <v>15</v>
      </c>
      <c r="B1069" s="3">
        <v>42284</v>
      </c>
      <c r="L1069" s="5"/>
      <c r="M1069" s="5"/>
      <c r="N1069" s="5"/>
      <c r="O1069" s="5"/>
      <c r="P1069" s="5"/>
      <c r="Q1069" s="5"/>
      <c r="R1069" s="5"/>
      <c r="U1069" s="5"/>
      <c r="V1069" s="5"/>
      <c r="W1069" s="5"/>
    </row>
    <row r="1070" spans="1:23" x14ac:dyDescent="0.3">
      <c r="A1070" s="2" t="s">
        <v>15</v>
      </c>
      <c r="B1070" s="3">
        <v>42286</v>
      </c>
      <c r="L1070" s="5"/>
      <c r="M1070" s="5"/>
      <c r="N1070" s="5"/>
      <c r="O1070" s="5"/>
      <c r="P1070" s="5"/>
      <c r="Q1070" s="5"/>
      <c r="R1070" s="5"/>
      <c r="U1070" s="5"/>
      <c r="V1070" s="5">
        <v>0</v>
      </c>
      <c r="W1070" s="5"/>
    </row>
    <row r="1071" spans="1:23" x14ac:dyDescent="0.3">
      <c r="A1071" s="2" t="s">
        <v>15</v>
      </c>
      <c r="B1071" s="3">
        <v>42289</v>
      </c>
      <c r="L1071" s="5"/>
      <c r="M1071" s="5"/>
      <c r="N1071" s="5"/>
      <c r="O1071" s="5"/>
      <c r="P1071" s="5"/>
      <c r="Q1071" s="5"/>
      <c r="R1071" s="5"/>
      <c r="U1071" s="5"/>
      <c r="V1071" s="5">
        <v>1.963019149618583E-3</v>
      </c>
      <c r="W1071" s="5"/>
    </row>
    <row r="1072" spans="1:23" x14ac:dyDescent="0.3">
      <c r="A1072" s="2" t="s">
        <v>15</v>
      </c>
      <c r="B1072" s="3">
        <v>42291</v>
      </c>
      <c r="C1072">
        <f>L1072*150</f>
        <v>23.498437499999998</v>
      </c>
      <c r="D1072">
        <f>M1072*150</f>
        <v>34.916249999999998</v>
      </c>
      <c r="E1072">
        <f>N1072*300</f>
        <v>83.480625000000003</v>
      </c>
      <c r="F1072">
        <f t="shared" ref="F1072:F1135" si="100">O1072*300</f>
        <v>80.52000000000001</v>
      </c>
      <c r="G1072">
        <f t="shared" ref="G1072:G1135" si="101">P1072*300</f>
        <v>82.723124999999996</v>
      </c>
      <c r="H1072">
        <f t="shared" ref="H1072:H1135" si="102">Q1072*300</f>
        <v>98.278125000000003</v>
      </c>
      <c r="I1072">
        <f t="shared" ref="I1072:I1135" si="103">R1072*300</f>
        <v>89.261250000000004</v>
      </c>
      <c r="J1072">
        <f>SUM(C1072:I1072)</f>
        <v>492.67781250000002</v>
      </c>
      <c r="K1072">
        <f>J1072-$J$1072</f>
        <v>0</v>
      </c>
      <c r="L1072" s="5">
        <v>0.15665625</v>
      </c>
      <c r="M1072" s="5">
        <v>0.23277500000000001</v>
      </c>
      <c r="N1072" s="5">
        <v>0.27826875000000001</v>
      </c>
      <c r="O1072" s="5">
        <v>0.26840000000000003</v>
      </c>
      <c r="P1072" s="5">
        <v>0.27574375000000001</v>
      </c>
      <c r="Q1072" s="5">
        <v>0.32759375000000002</v>
      </c>
      <c r="R1072" s="5">
        <v>0.29753750000000001</v>
      </c>
      <c r="U1072" s="5"/>
      <c r="V1072" s="5"/>
      <c r="W1072" s="5"/>
    </row>
    <row r="1073" spans="1:23" x14ac:dyDescent="0.3">
      <c r="A1073" s="2" t="s">
        <v>15</v>
      </c>
      <c r="B1073" s="3">
        <v>42292</v>
      </c>
      <c r="C1073">
        <f t="shared" ref="C1073:C1136" si="104">L1073*150</f>
        <v>22.975312499999998</v>
      </c>
      <c r="D1073">
        <f t="shared" ref="D1073:D1136" si="105">M1073*150</f>
        <v>34.652812499999996</v>
      </c>
      <c r="E1073">
        <f t="shared" ref="E1073:E1136" si="106">N1073*300</f>
        <v>83.43</v>
      </c>
      <c r="F1073">
        <f t="shared" si="100"/>
        <v>80.626875000000013</v>
      </c>
      <c r="G1073">
        <f t="shared" si="101"/>
        <v>82.773750000000007</v>
      </c>
      <c r="H1073">
        <f t="shared" si="102"/>
        <v>98.289374999999993</v>
      </c>
      <c r="I1073">
        <f t="shared" si="103"/>
        <v>89.321249999999992</v>
      </c>
      <c r="J1073">
        <f t="shared" ref="J1073:J1136" si="107">SUM(C1073:I1073)</f>
        <v>492.06937500000004</v>
      </c>
      <c r="K1073">
        <f t="shared" ref="K1073:K1136" si="108">J1073-$J$1072</f>
        <v>-0.60843749999997954</v>
      </c>
      <c r="L1073" s="5">
        <v>0.15316874999999999</v>
      </c>
      <c r="M1073" s="5">
        <v>0.23101874999999999</v>
      </c>
      <c r="N1073" s="5">
        <v>0.27810000000000001</v>
      </c>
      <c r="O1073" s="5">
        <v>0.26875625000000003</v>
      </c>
      <c r="P1073" s="5">
        <v>0.2759125</v>
      </c>
      <c r="Q1073" s="5">
        <v>0.32763124999999998</v>
      </c>
      <c r="R1073" s="5">
        <v>0.29773749999999999</v>
      </c>
      <c r="U1073" s="5">
        <v>0.12525629722055695</v>
      </c>
      <c r="V1073" s="5">
        <v>3.2829512815991183E-2</v>
      </c>
      <c r="W1073" s="5"/>
    </row>
    <row r="1074" spans="1:23" x14ac:dyDescent="0.3">
      <c r="A1074" s="2" t="s">
        <v>15</v>
      </c>
      <c r="B1074" s="3">
        <v>42293</v>
      </c>
      <c r="C1074">
        <f t="shared" si="104"/>
        <v>29.460000000000004</v>
      </c>
      <c r="D1074">
        <f t="shared" si="105"/>
        <v>35.954062499999999</v>
      </c>
      <c r="E1074">
        <f t="shared" si="106"/>
        <v>83.512499999999989</v>
      </c>
      <c r="F1074">
        <f t="shared" si="100"/>
        <v>80.71875</v>
      </c>
      <c r="G1074">
        <f t="shared" si="101"/>
        <v>82.807500000000005</v>
      </c>
      <c r="H1074">
        <f t="shared" si="102"/>
        <v>98.31750000000001</v>
      </c>
      <c r="I1074">
        <f t="shared" si="103"/>
        <v>89.34</v>
      </c>
      <c r="J1074">
        <f t="shared" si="107"/>
        <v>500.11031249999996</v>
      </c>
      <c r="K1074">
        <f t="shared" si="108"/>
        <v>7.4324999999999477</v>
      </c>
      <c r="L1074" s="5">
        <v>0.19640000000000002</v>
      </c>
      <c r="M1074" s="5">
        <v>0.23969374999999998</v>
      </c>
      <c r="N1074" s="5">
        <v>0.27837499999999998</v>
      </c>
      <c r="O1074" s="5">
        <v>0.26906249999999998</v>
      </c>
      <c r="P1074" s="5">
        <v>0.27602500000000002</v>
      </c>
      <c r="Q1074" s="5">
        <v>0.32772500000000004</v>
      </c>
      <c r="R1074" s="5">
        <v>0.29780000000000001</v>
      </c>
      <c r="U1074" s="5"/>
      <c r="V1074" s="5"/>
      <c r="W1074" s="5"/>
    </row>
    <row r="1075" spans="1:23" x14ac:dyDescent="0.3">
      <c r="A1075" s="2" t="s">
        <v>15</v>
      </c>
      <c r="B1075" s="3">
        <v>42294</v>
      </c>
      <c r="C1075">
        <f t="shared" si="104"/>
        <v>28.671093750000001</v>
      </c>
      <c r="D1075">
        <f t="shared" si="105"/>
        <v>36.331874999999997</v>
      </c>
      <c r="E1075">
        <f t="shared" si="106"/>
        <v>83.566874999999996</v>
      </c>
      <c r="F1075">
        <f t="shared" si="100"/>
        <v>80.821874999999991</v>
      </c>
      <c r="G1075">
        <f t="shared" si="101"/>
        <v>82.903125000000003</v>
      </c>
      <c r="H1075">
        <f t="shared" si="102"/>
        <v>98.358750000000001</v>
      </c>
      <c r="I1075">
        <f t="shared" si="103"/>
        <v>89.371875000000017</v>
      </c>
      <c r="J1075">
        <f t="shared" si="107"/>
        <v>500.02546874999996</v>
      </c>
      <c r="K1075">
        <f t="shared" si="108"/>
        <v>7.3476562499999432</v>
      </c>
      <c r="L1075" s="5">
        <v>0.19114062500000001</v>
      </c>
      <c r="M1075" s="5">
        <v>0.2422125</v>
      </c>
      <c r="N1075" s="5">
        <v>0.27855625000000001</v>
      </c>
      <c r="O1075" s="5">
        <v>0.26940624999999996</v>
      </c>
      <c r="P1075" s="5">
        <v>0.27634375</v>
      </c>
      <c r="Q1075" s="5">
        <v>0.3278625</v>
      </c>
      <c r="R1075" s="5">
        <v>0.29790625000000004</v>
      </c>
      <c r="U1075" s="5"/>
      <c r="V1075" s="5"/>
      <c r="W1075" s="5"/>
    </row>
    <row r="1076" spans="1:23" x14ac:dyDescent="0.3">
      <c r="A1076" s="2" t="s">
        <v>15</v>
      </c>
      <c r="B1076" s="3">
        <v>42295</v>
      </c>
      <c r="C1076">
        <f t="shared" si="104"/>
        <v>27.178593749999997</v>
      </c>
      <c r="D1076">
        <f t="shared" si="105"/>
        <v>36.213749999999997</v>
      </c>
      <c r="E1076">
        <f t="shared" si="106"/>
        <v>83.55</v>
      </c>
      <c r="F1076">
        <f t="shared" si="100"/>
        <v>80.865000000000009</v>
      </c>
      <c r="G1076">
        <f t="shared" si="101"/>
        <v>82.936875000000001</v>
      </c>
      <c r="H1076">
        <f t="shared" si="102"/>
        <v>98.388750000000002</v>
      </c>
      <c r="I1076">
        <f t="shared" si="103"/>
        <v>89.40187499999999</v>
      </c>
      <c r="J1076">
        <f t="shared" si="107"/>
        <v>498.53484375000005</v>
      </c>
      <c r="K1076">
        <f t="shared" si="108"/>
        <v>5.8570312500000341</v>
      </c>
      <c r="L1076" s="5">
        <v>0.18119062499999999</v>
      </c>
      <c r="M1076" s="5">
        <v>0.241425</v>
      </c>
      <c r="N1076" s="5">
        <v>0.27849999999999997</v>
      </c>
      <c r="O1076" s="5">
        <v>0.26955000000000001</v>
      </c>
      <c r="P1076" s="5">
        <v>0.27645625000000001</v>
      </c>
      <c r="Q1076" s="5">
        <v>0.32796249999999999</v>
      </c>
      <c r="R1076" s="5">
        <v>0.29800624999999997</v>
      </c>
      <c r="U1076" s="5"/>
      <c r="V1076" s="5"/>
      <c r="W1076" s="5"/>
    </row>
    <row r="1077" spans="1:23" x14ac:dyDescent="0.3">
      <c r="A1077" s="2" t="s">
        <v>15</v>
      </c>
      <c r="B1077" s="3">
        <v>42296</v>
      </c>
      <c r="C1077">
        <f t="shared" si="104"/>
        <v>26.043281249999996</v>
      </c>
      <c r="D1077">
        <f t="shared" si="105"/>
        <v>35.959687500000001</v>
      </c>
      <c r="E1077">
        <f t="shared" si="106"/>
        <v>83.61375000000001</v>
      </c>
      <c r="F1077">
        <f t="shared" si="100"/>
        <v>80.92687500000001</v>
      </c>
      <c r="G1077">
        <f t="shared" si="101"/>
        <v>82.96875</v>
      </c>
      <c r="H1077">
        <f t="shared" si="102"/>
        <v>98.420624999999987</v>
      </c>
      <c r="I1077">
        <f t="shared" si="103"/>
        <v>89.414999999999992</v>
      </c>
      <c r="J1077">
        <f t="shared" si="107"/>
        <v>497.34796874999995</v>
      </c>
      <c r="K1077">
        <f t="shared" si="108"/>
        <v>4.6701562499999341</v>
      </c>
      <c r="L1077" s="5">
        <v>0.17362187499999998</v>
      </c>
      <c r="M1077" s="5">
        <v>0.23973125000000001</v>
      </c>
      <c r="N1077" s="5">
        <v>0.27871250000000003</v>
      </c>
      <c r="O1077" s="5">
        <v>0.26975625000000003</v>
      </c>
      <c r="P1077" s="5">
        <v>0.27656249999999999</v>
      </c>
      <c r="Q1077" s="5">
        <v>0.32806874999999996</v>
      </c>
      <c r="R1077" s="5">
        <v>0.29804999999999998</v>
      </c>
      <c r="U1077" s="5"/>
      <c r="V1077" s="5"/>
      <c r="W1077" s="5"/>
    </row>
    <row r="1078" spans="1:23" x14ac:dyDescent="0.3">
      <c r="A1078" s="2" t="s">
        <v>15</v>
      </c>
      <c r="B1078" s="3">
        <v>42297</v>
      </c>
      <c r="C1078">
        <f t="shared" si="104"/>
        <v>24.96140625</v>
      </c>
      <c r="D1078">
        <f t="shared" si="105"/>
        <v>35.609999999999992</v>
      </c>
      <c r="E1078">
        <f t="shared" si="106"/>
        <v>83.574375000000003</v>
      </c>
      <c r="F1078">
        <f t="shared" si="100"/>
        <v>80.947500000000005</v>
      </c>
      <c r="G1078">
        <f t="shared" si="101"/>
        <v>83.006249999999994</v>
      </c>
      <c r="H1078">
        <f t="shared" si="102"/>
        <v>98.411249999999995</v>
      </c>
      <c r="I1078">
        <f t="shared" si="103"/>
        <v>89.454374999999999</v>
      </c>
      <c r="J1078">
        <f t="shared" si="107"/>
        <v>495.96515625000006</v>
      </c>
      <c r="K1078">
        <f t="shared" si="108"/>
        <v>3.2873437500000477</v>
      </c>
      <c r="L1078" s="5">
        <v>0.166409375</v>
      </c>
      <c r="M1078" s="5">
        <v>0.23739999999999997</v>
      </c>
      <c r="N1078" s="5">
        <v>0.27858125</v>
      </c>
      <c r="O1078" s="5">
        <v>0.26982500000000004</v>
      </c>
      <c r="P1078" s="5">
        <v>0.27668749999999998</v>
      </c>
      <c r="Q1078" s="5">
        <v>0.32803749999999998</v>
      </c>
      <c r="R1078" s="5">
        <v>0.29818125000000001</v>
      </c>
      <c r="U1078" s="5">
        <v>0.13898565329047549</v>
      </c>
      <c r="V1078" s="5">
        <v>6.0126674257269662E-2</v>
      </c>
      <c r="W1078" s="5"/>
    </row>
    <row r="1079" spans="1:23" x14ac:dyDescent="0.3">
      <c r="A1079" s="2" t="s">
        <v>15</v>
      </c>
      <c r="B1079" s="3">
        <v>42298</v>
      </c>
      <c r="C1079">
        <f t="shared" si="104"/>
        <v>23.803124999999998</v>
      </c>
      <c r="D1079">
        <f t="shared" si="105"/>
        <v>35.168437499999996</v>
      </c>
      <c r="E1079">
        <f t="shared" si="106"/>
        <v>83.611874999999998</v>
      </c>
      <c r="F1079">
        <f t="shared" si="100"/>
        <v>81.003749999999997</v>
      </c>
      <c r="G1079">
        <f t="shared" si="101"/>
        <v>83.002499999999998</v>
      </c>
      <c r="H1079">
        <f t="shared" si="102"/>
        <v>98.469375000000014</v>
      </c>
      <c r="I1079">
        <f t="shared" si="103"/>
        <v>89.460000000000008</v>
      </c>
      <c r="J1079">
        <f t="shared" si="107"/>
        <v>494.51906250000002</v>
      </c>
      <c r="K1079">
        <f t="shared" si="108"/>
        <v>1.8412500000000023</v>
      </c>
      <c r="L1079" s="5">
        <v>0.15868749999999998</v>
      </c>
      <c r="M1079" s="5">
        <v>0.23445624999999998</v>
      </c>
      <c r="N1079" s="5">
        <v>0.27870624999999999</v>
      </c>
      <c r="O1079" s="5">
        <v>0.27001249999999999</v>
      </c>
      <c r="P1079" s="5">
        <v>0.276675</v>
      </c>
      <c r="Q1079" s="5">
        <v>0.32823125000000003</v>
      </c>
      <c r="R1079" s="5">
        <v>0.29820000000000002</v>
      </c>
      <c r="U1079" s="5"/>
      <c r="V1079" s="5"/>
      <c r="W1079" s="5"/>
    </row>
    <row r="1080" spans="1:23" x14ac:dyDescent="0.3">
      <c r="A1080" s="2" t="s">
        <v>15</v>
      </c>
      <c r="B1080" s="3">
        <v>42299</v>
      </c>
      <c r="C1080">
        <f t="shared" si="104"/>
        <v>28.997812500000002</v>
      </c>
      <c r="D1080">
        <f t="shared" si="105"/>
        <v>35.774999999999999</v>
      </c>
      <c r="E1080">
        <f t="shared" si="106"/>
        <v>83.752499999999984</v>
      </c>
      <c r="F1080">
        <f t="shared" si="100"/>
        <v>81.106874999999988</v>
      </c>
      <c r="G1080">
        <f t="shared" si="101"/>
        <v>83.03812499999998</v>
      </c>
      <c r="H1080">
        <f t="shared" si="102"/>
        <v>98.488124999999997</v>
      </c>
      <c r="I1080">
        <f t="shared" si="103"/>
        <v>89.480624999999989</v>
      </c>
      <c r="J1080">
        <f t="shared" si="107"/>
        <v>500.63906249999997</v>
      </c>
      <c r="K1080">
        <f t="shared" si="108"/>
        <v>7.96124999999995</v>
      </c>
      <c r="L1080" s="5">
        <v>0.19331875000000001</v>
      </c>
      <c r="M1080" s="5">
        <v>0.23849999999999999</v>
      </c>
      <c r="N1080" s="5">
        <v>0.27917499999999995</v>
      </c>
      <c r="O1080" s="5">
        <v>0.27035624999999996</v>
      </c>
      <c r="P1080" s="5">
        <v>0.27679374999999995</v>
      </c>
      <c r="Q1080" s="5">
        <v>0.32829375</v>
      </c>
      <c r="R1080" s="5">
        <v>0.29826874999999997</v>
      </c>
      <c r="U1080" s="5"/>
      <c r="V1080" s="5">
        <v>0.23732665767313979</v>
      </c>
      <c r="W1080" s="5"/>
    </row>
    <row r="1081" spans="1:23" x14ac:dyDescent="0.3">
      <c r="A1081" s="2" t="s">
        <v>15</v>
      </c>
      <c r="B1081" s="3">
        <v>42300</v>
      </c>
      <c r="C1081">
        <f t="shared" si="104"/>
        <v>28.432968749999997</v>
      </c>
      <c r="D1081">
        <f t="shared" si="105"/>
        <v>36.092812500000001</v>
      </c>
      <c r="E1081">
        <f t="shared" si="106"/>
        <v>83.73</v>
      </c>
      <c r="F1081">
        <f t="shared" si="100"/>
        <v>81.193124999999995</v>
      </c>
      <c r="G1081">
        <f t="shared" si="101"/>
        <v>83.09812500000001</v>
      </c>
      <c r="H1081">
        <f t="shared" si="102"/>
        <v>98.503124999999997</v>
      </c>
      <c r="I1081">
        <f t="shared" si="103"/>
        <v>89.52</v>
      </c>
      <c r="J1081">
        <f t="shared" si="107"/>
        <v>500.57015625000003</v>
      </c>
      <c r="K1081">
        <f t="shared" si="108"/>
        <v>7.8923437500000091</v>
      </c>
      <c r="L1081" s="5">
        <v>0.18955312499999999</v>
      </c>
      <c r="M1081" s="5">
        <v>0.24061874999999999</v>
      </c>
      <c r="N1081" s="5">
        <v>0.27910000000000001</v>
      </c>
      <c r="O1081" s="5">
        <v>0.27064374999999996</v>
      </c>
      <c r="P1081" s="5">
        <v>0.27699375000000004</v>
      </c>
      <c r="Q1081" s="5">
        <v>0.32834374999999999</v>
      </c>
      <c r="R1081" s="5">
        <v>0.2984</v>
      </c>
      <c r="U1081" s="5"/>
      <c r="V1081" s="5"/>
      <c r="W1081" s="5"/>
    </row>
    <row r="1082" spans="1:23" x14ac:dyDescent="0.3">
      <c r="A1082" s="2" t="s">
        <v>15</v>
      </c>
      <c r="B1082" s="3">
        <v>42301</v>
      </c>
      <c r="C1082">
        <f t="shared" si="104"/>
        <v>27.25359375</v>
      </c>
      <c r="D1082">
        <f t="shared" si="105"/>
        <v>35.9371875</v>
      </c>
      <c r="E1082">
        <f t="shared" si="106"/>
        <v>83.724374999999995</v>
      </c>
      <c r="F1082">
        <f t="shared" si="100"/>
        <v>81.209999999999994</v>
      </c>
      <c r="G1082">
        <f t="shared" si="101"/>
        <v>83.115000000000009</v>
      </c>
      <c r="H1082">
        <f t="shared" si="102"/>
        <v>98.536874999999995</v>
      </c>
      <c r="I1082">
        <f t="shared" si="103"/>
        <v>89.533124999999998</v>
      </c>
      <c r="J1082">
        <f t="shared" si="107"/>
        <v>499.31015624999998</v>
      </c>
      <c r="K1082">
        <f t="shared" si="108"/>
        <v>6.6323437499999613</v>
      </c>
      <c r="L1082" s="5">
        <v>0.18169062499999999</v>
      </c>
      <c r="M1082" s="5">
        <v>0.23958125</v>
      </c>
      <c r="N1082" s="5">
        <v>0.27908125</v>
      </c>
      <c r="O1082" s="5">
        <v>0.2707</v>
      </c>
      <c r="P1082" s="5">
        <v>0.27705000000000002</v>
      </c>
      <c r="Q1082" s="5">
        <v>0.32845625000000001</v>
      </c>
      <c r="R1082" s="5">
        <v>0.29844375000000001</v>
      </c>
      <c r="U1082" s="5"/>
      <c r="V1082" s="5"/>
      <c r="W1082" s="5"/>
    </row>
    <row r="1083" spans="1:23" x14ac:dyDescent="0.3">
      <c r="A1083" s="2" t="s">
        <v>15</v>
      </c>
      <c r="B1083" s="3">
        <v>42302</v>
      </c>
      <c r="C1083">
        <f t="shared" si="104"/>
        <v>26.170312500000001</v>
      </c>
      <c r="D1083">
        <f t="shared" si="105"/>
        <v>35.668125000000003</v>
      </c>
      <c r="E1083">
        <f t="shared" si="106"/>
        <v>83.683125000000004</v>
      </c>
      <c r="F1083">
        <f t="shared" si="100"/>
        <v>81.193125000000009</v>
      </c>
      <c r="G1083">
        <f t="shared" si="101"/>
        <v>83.113125000000011</v>
      </c>
      <c r="H1083">
        <f t="shared" si="102"/>
        <v>98.551874999999995</v>
      </c>
      <c r="I1083">
        <f t="shared" si="103"/>
        <v>89.589375000000004</v>
      </c>
      <c r="J1083">
        <f t="shared" si="107"/>
        <v>497.96906250000006</v>
      </c>
      <c r="K1083">
        <f t="shared" si="108"/>
        <v>5.2912500000000477</v>
      </c>
      <c r="L1083" s="5">
        <v>0.17446875000000001</v>
      </c>
      <c r="M1083" s="5">
        <v>0.23778750000000001</v>
      </c>
      <c r="N1083" s="5">
        <v>0.27894374999999999</v>
      </c>
      <c r="O1083" s="5">
        <v>0.27064375000000002</v>
      </c>
      <c r="P1083" s="5">
        <v>0.27704375000000003</v>
      </c>
      <c r="Q1083" s="5">
        <v>0.32850625</v>
      </c>
      <c r="R1083" s="5">
        <v>0.29863125000000001</v>
      </c>
      <c r="U1083" s="5"/>
      <c r="V1083" s="5"/>
      <c r="W1083" s="5"/>
    </row>
    <row r="1084" spans="1:23" x14ac:dyDescent="0.3">
      <c r="A1084" s="2" t="s">
        <v>15</v>
      </c>
      <c r="B1084" s="3">
        <v>42303</v>
      </c>
      <c r="C1084">
        <f t="shared" si="104"/>
        <v>24.921562499999997</v>
      </c>
      <c r="D1084">
        <f t="shared" si="105"/>
        <v>35.241562500000001</v>
      </c>
      <c r="E1084">
        <f t="shared" si="106"/>
        <v>83.632499999999993</v>
      </c>
      <c r="F1084">
        <f t="shared" si="100"/>
        <v>81.232500000000002</v>
      </c>
      <c r="G1084">
        <f t="shared" si="101"/>
        <v>83.126250000000013</v>
      </c>
      <c r="H1084">
        <f t="shared" si="102"/>
        <v>98.550000000000011</v>
      </c>
      <c r="I1084">
        <f t="shared" si="103"/>
        <v>89.595000000000013</v>
      </c>
      <c r="J1084">
        <f t="shared" si="107"/>
        <v>496.29937500000005</v>
      </c>
      <c r="K1084">
        <f t="shared" si="108"/>
        <v>3.6215625000000387</v>
      </c>
      <c r="L1084" s="5">
        <v>0.16614374999999998</v>
      </c>
      <c r="M1084" s="5">
        <v>0.23494375000000001</v>
      </c>
      <c r="N1084" s="5">
        <v>0.278775</v>
      </c>
      <c r="O1084" s="5">
        <v>0.27077499999999999</v>
      </c>
      <c r="P1084" s="5">
        <v>0.27708750000000004</v>
      </c>
      <c r="Q1084" s="5">
        <v>0.32850000000000001</v>
      </c>
      <c r="R1084" s="5">
        <v>0.29865000000000003</v>
      </c>
      <c r="U1084" s="5"/>
      <c r="V1084" s="5"/>
      <c r="W1084" s="5"/>
    </row>
    <row r="1085" spans="1:23" x14ac:dyDescent="0.3">
      <c r="A1085" s="2" t="s">
        <v>15</v>
      </c>
      <c r="B1085" s="3">
        <v>42304</v>
      </c>
      <c r="C1085">
        <f t="shared" si="104"/>
        <v>24.185156249999999</v>
      </c>
      <c r="D1085">
        <f t="shared" si="105"/>
        <v>34.875</v>
      </c>
      <c r="E1085">
        <f t="shared" si="106"/>
        <v>83.566874999999982</v>
      </c>
      <c r="F1085">
        <f t="shared" si="100"/>
        <v>81.305624999999992</v>
      </c>
      <c r="G1085">
        <f t="shared" si="101"/>
        <v>83.111249999999998</v>
      </c>
      <c r="H1085">
        <f t="shared" si="102"/>
        <v>98.587500000000006</v>
      </c>
      <c r="I1085">
        <f t="shared" si="103"/>
        <v>89.617500000000007</v>
      </c>
      <c r="J1085">
        <f t="shared" si="107"/>
        <v>495.24890624999995</v>
      </c>
      <c r="K1085">
        <f t="shared" si="108"/>
        <v>2.5710937499999318</v>
      </c>
      <c r="L1085" s="5">
        <v>0.16123437499999999</v>
      </c>
      <c r="M1085" s="5">
        <v>0.23249999999999998</v>
      </c>
      <c r="N1085" s="5">
        <v>0.27855624999999995</v>
      </c>
      <c r="O1085" s="5">
        <v>0.27101874999999997</v>
      </c>
      <c r="P1085" s="5">
        <v>0.27703749999999999</v>
      </c>
      <c r="Q1085" s="5">
        <v>0.328625</v>
      </c>
      <c r="R1085" s="5">
        <v>0.29872500000000002</v>
      </c>
      <c r="U1085" s="5"/>
      <c r="V1085" s="5">
        <v>0.16293587960005451</v>
      </c>
      <c r="W1085" s="5"/>
    </row>
    <row r="1086" spans="1:23" x14ac:dyDescent="0.3">
      <c r="A1086" s="2" t="s">
        <v>15</v>
      </c>
      <c r="B1086" s="3">
        <v>42305</v>
      </c>
      <c r="C1086">
        <f t="shared" si="104"/>
        <v>23.85984375</v>
      </c>
      <c r="D1086">
        <f t="shared" si="105"/>
        <v>34.621875000000003</v>
      </c>
      <c r="E1086">
        <f t="shared" si="106"/>
        <v>83.338125000000005</v>
      </c>
      <c r="F1086">
        <f t="shared" si="100"/>
        <v>81.335624999999993</v>
      </c>
      <c r="G1086">
        <f t="shared" si="101"/>
        <v>83.146874999999994</v>
      </c>
      <c r="H1086">
        <f t="shared" si="102"/>
        <v>98.585624999999993</v>
      </c>
      <c r="I1086">
        <f t="shared" si="103"/>
        <v>89.64</v>
      </c>
      <c r="J1086">
        <f t="shared" si="107"/>
        <v>494.52796874999996</v>
      </c>
      <c r="K1086">
        <f t="shared" si="108"/>
        <v>1.8501562499999409</v>
      </c>
      <c r="L1086" s="5">
        <v>0.15906562499999999</v>
      </c>
      <c r="M1086" s="5">
        <v>0.23081250000000003</v>
      </c>
      <c r="N1086" s="5">
        <v>0.27779375000000001</v>
      </c>
      <c r="O1086" s="5">
        <v>0.27111874999999996</v>
      </c>
      <c r="P1086" s="5">
        <v>0.27715624999999999</v>
      </c>
      <c r="Q1086" s="5">
        <v>0.32861874999999996</v>
      </c>
      <c r="R1086" s="5">
        <v>0.29880000000000001</v>
      </c>
      <c r="U1086" s="5"/>
      <c r="V1086" s="5"/>
      <c r="W1086" s="5"/>
    </row>
    <row r="1087" spans="1:23" x14ac:dyDescent="0.3">
      <c r="A1087" s="2" t="s">
        <v>15</v>
      </c>
      <c r="B1087" s="3">
        <v>42306</v>
      </c>
      <c r="C1087">
        <f t="shared" si="104"/>
        <v>42.902812499999996</v>
      </c>
      <c r="D1087">
        <f t="shared" si="105"/>
        <v>43.377187499999998</v>
      </c>
      <c r="E1087">
        <f t="shared" si="106"/>
        <v>87.084374999999994</v>
      </c>
      <c r="F1087">
        <f t="shared" si="100"/>
        <v>83.713125000000005</v>
      </c>
      <c r="G1087">
        <f t="shared" si="101"/>
        <v>83.143125000000012</v>
      </c>
      <c r="H1087">
        <f t="shared" si="102"/>
        <v>98.604375000000005</v>
      </c>
      <c r="I1087">
        <f t="shared" si="103"/>
        <v>89.63624999999999</v>
      </c>
      <c r="J1087">
        <f t="shared" si="107"/>
        <v>528.46124999999995</v>
      </c>
      <c r="K1087">
        <f t="shared" si="108"/>
        <v>35.783437499999934</v>
      </c>
      <c r="L1087" s="5">
        <v>0.28601874999999999</v>
      </c>
      <c r="M1087" s="5">
        <v>0.28918125</v>
      </c>
      <c r="N1087" s="5">
        <v>0.29028124999999999</v>
      </c>
      <c r="O1087" s="5">
        <v>0.27904375000000003</v>
      </c>
      <c r="P1087" s="5">
        <v>0.27714375000000002</v>
      </c>
      <c r="Q1087" s="5">
        <v>0.32868125000000004</v>
      </c>
      <c r="R1087" s="5">
        <v>0.29878749999999998</v>
      </c>
      <c r="U1087" s="5"/>
      <c r="V1087" s="5"/>
      <c r="W1087" s="5">
        <v>0.58250000000000002</v>
      </c>
    </row>
    <row r="1088" spans="1:23" x14ac:dyDescent="0.3">
      <c r="A1088" s="2" t="s">
        <v>15</v>
      </c>
      <c r="B1088" s="3">
        <v>42307</v>
      </c>
      <c r="C1088">
        <f t="shared" si="104"/>
        <v>43.460625</v>
      </c>
      <c r="D1088">
        <f t="shared" si="105"/>
        <v>44.879062499999996</v>
      </c>
      <c r="E1088">
        <f t="shared" si="106"/>
        <v>88.603125000000006</v>
      </c>
      <c r="F1088">
        <f t="shared" si="100"/>
        <v>83.394375000000011</v>
      </c>
      <c r="G1088">
        <f t="shared" si="101"/>
        <v>83.150625000000005</v>
      </c>
      <c r="H1088">
        <f t="shared" si="102"/>
        <v>98.600625000000008</v>
      </c>
      <c r="I1088">
        <f t="shared" si="103"/>
        <v>89.64</v>
      </c>
      <c r="J1088">
        <f t="shared" si="107"/>
        <v>531.72843750000004</v>
      </c>
      <c r="K1088">
        <f t="shared" si="108"/>
        <v>39.050625000000025</v>
      </c>
      <c r="L1088" s="5">
        <v>0.28973749999999998</v>
      </c>
      <c r="M1088" s="5">
        <v>0.29919374999999998</v>
      </c>
      <c r="N1088" s="5">
        <v>0.29534375000000002</v>
      </c>
      <c r="O1088" s="5">
        <v>0.27798125000000001</v>
      </c>
      <c r="P1088" s="5">
        <v>0.27716875000000002</v>
      </c>
      <c r="Q1088" s="5">
        <v>0.32866875000000001</v>
      </c>
      <c r="R1088" s="5">
        <v>0.29880000000000001</v>
      </c>
      <c r="U1088" s="5">
        <v>0.22303697606873435</v>
      </c>
      <c r="V1088" s="5">
        <v>0.40546669623575393</v>
      </c>
      <c r="W1088" s="5"/>
    </row>
    <row r="1089" spans="1:23" x14ac:dyDescent="0.3">
      <c r="A1089" s="2" t="s">
        <v>15</v>
      </c>
      <c r="B1089" s="3">
        <v>42308</v>
      </c>
      <c r="C1089">
        <f t="shared" si="104"/>
        <v>40.98796875</v>
      </c>
      <c r="D1089">
        <f t="shared" si="105"/>
        <v>44.770312500000003</v>
      </c>
      <c r="E1089">
        <f t="shared" si="106"/>
        <v>89.504999999999995</v>
      </c>
      <c r="F1089">
        <f t="shared" si="100"/>
        <v>83.356874999999988</v>
      </c>
      <c r="G1089">
        <f t="shared" si="101"/>
        <v>83.131874999999994</v>
      </c>
      <c r="H1089">
        <f t="shared" si="102"/>
        <v>98.604375000000005</v>
      </c>
      <c r="I1089">
        <f t="shared" si="103"/>
        <v>89.703749999999999</v>
      </c>
      <c r="J1089">
        <f t="shared" si="107"/>
        <v>530.06015624999998</v>
      </c>
      <c r="K1089">
        <f t="shared" si="108"/>
        <v>37.382343749999961</v>
      </c>
      <c r="L1089" s="5">
        <v>0.27325312499999999</v>
      </c>
      <c r="M1089" s="5">
        <v>0.29846875</v>
      </c>
      <c r="N1089" s="5">
        <v>0.29835</v>
      </c>
      <c r="O1089" s="5">
        <v>0.27785624999999997</v>
      </c>
      <c r="P1089" s="5">
        <v>0.27710625</v>
      </c>
      <c r="Q1089" s="5">
        <v>0.32868125000000004</v>
      </c>
      <c r="R1089" s="5">
        <v>0.29901250000000001</v>
      </c>
      <c r="U1089" s="5"/>
      <c r="V1089" s="5"/>
      <c r="W1089" s="5"/>
    </row>
    <row r="1090" spans="1:23" x14ac:dyDescent="0.3">
      <c r="A1090" s="2" t="s">
        <v>15</v>
      </c>
      <c r="B1090" s="3">
        <v>42309</v>
      </c>
      <c r="C1090">
        <f t="shared" si="104"/>
        <v>38.332968749999999</v>
      </c>
      <c r="D1090">
        <f t="shared" si="105"/>
        <v>44.072812500000005</v>
      </c>
      <c r="E1090">
        <f t="shared" si="106"/>
        <v>89.881874999999994</v>
      </c>
      <c r="F1090">
        <f t="shared" si="100"/>
        <v>83.47312500000001</v>
      </c>
      <c r="G1090">
        <f t="shared" si="101"/>
        <v>83.137499999999989</v>
      </c>
      <c r="H1090">
        <f t="shared" si="102"/>
        <v>98.61</v>
      </c>
      <c r="I1090">
        <f t="shared" si="103"/>
        <v>89.698125000000005</v>
      </c>
      <c r="J1090">
        <f t="shared" si="107"/>
        <v>527.20640624999999</v>
      </c>
      <c r="K1090">
        <f t="shared" si="108"/>
        <v>34.52859374999997</v>
      </c>
      <c r="L1090" s="5">
        <v>0.25555312499999999</v>
      </c>
      <c r="M1090" s="5">
        <v>0.29381875000000002</v>
      </c>
      <c r="N1090" s="5">
        <v>0.29960624999999996</v>
      </c>
      <c r="O1090" s="5">
        <v>0.27824375000000001</v>
      </c>
      <c r="P1090" s="5">
        <v>0.27712499999999995</v>
      </c>
      <c r="Q1090" s="5">
        <v>0.32869999999999999</v>
      </c>
      <c r="R1090" s="5">
        <v>0.29899375</v>
      </c>
      <c r="U1090" s="5"/>
      <c r="V1090" s="5"/>
      <c r="W1090" s="5"/>
    </row>
    <row r="1091" spans="1:23" x14ac:dyDescent="0.3">
      <c r="A1091" s="2" t="s">
        <v>15</v>
      </c>
      <c r="B1091" s="3">
        <v>42310</v>
      </c>
      <c r="C1091">
        <f t="shared" si="104"/>
        <v>37.994999999999997</v>
      </c>
      <c r="D1091">
        <f t="shared" si="105"/>
        <v>43.515000000000001</v>
      </c>
      <c r="E1091">
        <f t="shared" si="106"/>
        <v>90.015000000000001</v>
      </c>
      <c r="F1091">
        <f t="shared" si="100"/>
        <v>83.634374999999991</v>
      </c>
      <c r="G1091">
        <f t="shared" si="101"/>
        <v>83.146874999999994</v>
      </c>
      <c r="H1091">
        <f t="shared" si="102"/>
        <v>98.608125000000001</v>
      </c>
      <c r="I1091">
        <f t="shared" si="103"/>
        <v>89.715000000000018</v>
      </c>
      <c r="J1091">
        <f t="shared" si="107"/>
        <v>526.62937499999998</v>
      </c>
      <c r="K1091">
        <f t="shared" si="108"/>
        <v>33.951562499999966</v>
      </c>
      <c r="L1091" s="5">
        <v>0.25329999999999997</v>
      </c>
      <c r="M1091" s="5">
        <v>0.29010000000000002</v>
      </c>
      <c r="N1091" s="5">
        <v>0.30004999999999998</v>
      </c>
      <c r="O1091" s="5">
        <v>0.27878124999999998</v>
      </c>
      <c r="P1091" s="5">
        <v>0.27715624999999999</v>
      </c>
      <c r="Q1091" s="5">
        <v>0.32869375000000001</v>
      </c>
      <c r="R1091" s="5">
        <v>0.29905000000000004</v>
      </c>
      <c r="U1091" s="5">
        <v>0.2658493676505766</v>
      </c>
      <c r="V1091" s="5">
        <v>0.35480940905139602</v>
      </c>
      <c r="W1091" s="5"/>
    </row>
    <row r="1092" spans="1:23" x14ac:dyDescent="0.3">
      <c r="A1092" s="2" t="s">
        <v>15</v>
      </c>
      <c r="B1092" s="3">
        <v>42311</v>
      </c>
      <c r="C1092">
        <f t="shared" si="104"/>
        <v>36.546093749999997</v>
      </c>
      <c r="D1092">
        <f t="shared" si="105"/>
        <v>43.001249999999999</v>
      </c>
      <c r="E1092">
        <f t="shared" si="106"/>
        <v>89.996250000000003</v>
      </c>
      <c r="F1092">
        <f t="shared" si="100"/>
        <v>83.861249999999998</v>
      </c>
      <c r="G1092">
        <f t="shared" si="101"/>
        <v>83.197500000000019</v>
      </c>
      <c r="H1092">
        <f t="shared" si="102"/>
        <v>98.600625000000008</v>
      </c>
      <c r="I1092">
        <f t="shared" si="103"/>
        <v>89.714999999999989</v>
      </c>
      <c r="J1092">
        <f t="shared" si="107"/>
        <v>524.91796875000011</v>
      </c>
      <c r="K1092">
        <f t="shared" si="108"/>
        <v>32.240156250000098</v>
      </c>
      <c r="L1092" s="5">
        <v>0.243640625</v>
      </c>
      <c r="M1092" s="5">
        <v>0.28667500000000001</v>
      </c>
      <c r="N1092" s="5">
        <v>0.29998750000000002</v>
      </c>
      <c r="O1092" s="5">
        <v>0.27953749999999999</v>
      </c>
      <c r="P1092" s="5">
        <v>0.27732500000000004</v>
      </c>
      <c r="Q1092" s="5">
        <v>0.32866875000000001</v>
      </c>
      <c r="R1092" s="5">
        <v>0.29904999999999998</v>
      </c>
      <c r="U1092" s="5"/>
      <c r="V1092" s="5"/>
      <c r="W1092" s="5"/>
    </row>
    <row r="1093" spans="1:23" x14ac:dyDescent="0.3">
      <c r="A1093" s="2" t="s">
        <v>15</v>
      </c>
      <c r="B1093" s="3">
        <v>42312</v>
      </c>
      <c r="C1093">
        <f t="shared" si="104"/>
        <v>35.165156250000003</v>
      </c>
      <c r="D1093">
        <f t="shared" si="105"/>
        <v>42.463124999999998</v>
      </c>
      <c r="E1093">
        <f t="shared" si="106"/>
        <v>89.769374999999997</v>
      </c>
      <c r="F1093">
        <f t="shared" si="100"/>
        <v>84.048749999999998</v>
      </c>
      <c r="G1093">
        <f t="shared" si="101"/>
        <v>83.201250000000002</v>
      </c>
      <c r="H1093">
        <f t="shared" si="102"/>
        <v>98.61562499999998</v>
      </c>
      <c r="I1093">
        <f t="shared" si="103"/>
        <v>89.709375000000009</v>
      </c>
      <c r="J1093">
        <f t="shared" si="107"/>
        <v>522.97265625</v>
      </c>
      <c r="K1093">
        <f t="shared" si="108"/>
        <v>30.294843749999984</v>
      </c>
      <c r="L1093" s="5">
        <v>0.234434375</v>
      </c>
      <c r="M1093" s="5">
        <v>0.28308749999999999</v>
      </c>
      <c r="N1093" s="5">
        <v>0.29923125</v>
      </c>
      <c r="O1093" s="5">
        <v>0.28016249999999998</v>
      </c>
      <c r="P1093" s="5">
        <v>0.27733750000000001</v>
      </c>
      <c r="Q1093" s="5">
        <v>0.32871874999999995</v>
      </c>
      <c r="R1093" s="5">
        <v>0.29903125000000003</v>
      </c>
      <c r="U1093" s="5"/>
      <c r="V1093" s="5"/>
      <c r="W1093" s="5"/>
    </row>
    <row r="1094" spans="1:23" x14ac:dyDescent="0.3">
      <c r="A1094" s="2" t="s">
        <v>15</v>
      </c>
      <c r="B1094" s="3">
        <v>42313</v>
      </c>
      <c r="C1094">
        <f t="shared" si="104"/>
        <v>33.401250000000005</v>
      </c>
      <c r="D1094">
        <f t="shared" si="105"/>
        <v>41.608124999999994</v>
      </c>
      <c r="E1094">
        <f t="shared" si="106"/>
        <v>89.336249999999993</v>
      </c>
      <c r="F1094">
        <f t="shared" si="100"/>
        <v>84.106874999999988</v>
      </c>
      <c r="G1094">
        <f t="shared" si="101"/>
        <v>83.227500000000006</v>
      </c>
      <c r="H1094">
        <f t="shared" si="102"/>
        <v>98.632499999999993</v>
      </c>
      <c r="I1094">
        <f t="shared" si="103"/>
        <v>89.752499999999998</v>
      </c>
      <c r="J1094">
        <f t="shared" si="107"/>
        <v>520.06500000000005</v>
      </c>
      <c r="K1094">
        <f t="shared" si="108"/>
        <v>27.387187500000039</v>
      </c>
      <c r="L1094" s="5">
        <v>0.22267500000000001</v>
      </c>
      <c r="M1094" s="5">
        <v>0.27738749999999995</v>
      </c>
      <c r="N1094" s="5">
        <v>0.29778749999999998</v>
      </c>
      <c r="O1094" s="5">
        <v>0.28035624999999997</v>
      </c>
      <c r="P1094" s="5">
        <v>0.27742500000000003</v>
      </c>
      <c r="Q1094" s="5">
        <v>0.32877499999999998</v>
      </c>
      <c r="R1094" s="5">
        <v>0.29917499999999997</v>
      </c>
      <c r="U1094" s="5"/>
      <c r="V1094" s="5">
        <v>0.25879944459038051</v>
      </c>
      <c r="W1094" s="5"/>
    </row>
    <row r="1095" spans="1:23" x14ac:dyDescent="0.3">
      <c r="A1095" s="2" t="s">
        <v>15</v>
      </c>
      <c r="B1095" s="3">
        <v>42314</v>
      </c>
      <c r="C1095">
        <f t="shared" si="104"/>
        <v>37.136249999999997</v>
      </c>
      <c r="D1095">
        <f t="shared" si="105"/>
        <v>42.246562499999996</v>
      </c>
      <c r="E1095">
        <f t="shared" si="106"/>
        <v>89.188125000000014</v>
      </c>
      <c r="F1095">
        <f t="shared" si="100"/>
        <v>84.341250000000002</v>
      </c>
      <c r="G1095">
        <f t="shared" si="101"/>
        <v>83.214375000000004</v>
      </c>
      <c r="H1095">
        <f t="shared" si="102"/>
        <v>98.632499999999993</v>
      </c>
      <c r="I1095">
        <f t="shared" si="103"/>
        <v>89.746874999999989</v>
      </c>
      <c r="J1095">
        <f t="shared" si="107"/>
        <v>524.50593750000007</v>
      </c>
      <c r="K1095">
        <f t="shared" si="108"/>
        <v>31.828125000000057</v>
      </c>
      <c r="L1095" s="5">
        <v>0.24757499999999999</v>
      </c>
      <c r="M1095" s="5">
        <v>0.28164374999999997</v>
      </c>
      <c r="N1095" s="5">
        <v>0.29729375000000002</v>
      </c>
      <c r="O1095" s="5">
        <v>0.28113749999999998</v>
      </c>
      <c r="P1095" s="5">
        <v>0.27738125000000002</v>
      </c>
      <c r="Q1095" s="5">
        <v>0.32877499999999998</v>
      </c>
      <c r="R1095" s="5">
        <v>0.29915624999999996</v>
      </c>
      <c r="U1095" s="5"/>
      <c r="V1095" s="5"/>
      <c r="W1095" s="5"/>
    </row>
    <row r="1096" spans="1:23" x14ac:dyDescent="0.3">
      <c r="A1096" s="2" t="s">
        <v>15</v>
      </c>
      <c r="B1096" s="3">
        <v>42315</v>
      </c>
      <c r="C1096">
        <f t="shared" si="104"/>
        <v>35.484843750000003</v>
      </c>
      <c r="D1096">
        <f t="shared" si="105"/>
        <v>41.757187500000001</v>
      </c>
      <c r="E1096">
        <f t="shared" si="106"/>
        <v>89.107500000000002</v>
      </c>
      <c r="F1096">
        <f t="shared" si="100"/>
        <v>84.453750000000014</v>
      </c>
      <c r="G1096">
        <f t="shared" si="101"/>
        <v>83.236874999999998</v>
      </c>
      <c r="H1096">
        <f t="shared" si="102"/>
        <v>98.632499999999993</v>
      </c>
      <c r="I1096">
        <f t="shared" si="103"/>
        <v>89.743124999999992</v>
      </c>
      <c r="J1096">
        <f t="shared" si="107"/>
        <v>522.41578125000001</v>
      </c>
      <c r="K1096">
        <f t="shared" si="108"/>
        <v>29.737968749999993</v>
      </c>
      <c r="L1096" s="5">
        <v>0.236565625</v>
      </c>
      <c r="M1096" s="5">
        <v>0.27838125000000002</v>
      </c>
      <c r="N1096" s="5">
        <v>0.29702499999999998</v>
      </c>
      <c r="O1096" s="5">
        <v>0.28151250000000005</v>
      </c>
      <c r="P1096" s="5">
        <v>0.27745625000000002</v>
      </c>
      <c r="Q1096" s="5">
        <v>0.32877499999999998</v>
      </c>
      <c r="R1096" s="5">
        <v>0.29914374999999999</v>
      </c>
      <c r="U1096" s="5"/>
      <c r="V1096" s="5"/>
      <c r="W1096" s="5"/>
    </row>
    <row r="1097" spans="1:23" x14ac:dyDescent="0.3">
      <c r="A1097" s="2" t="s">
        <v>15</v>
      </c>
      <c r="B1097" s="3">
        <v>42316</v>
      </c>
      <c r="C1097">
        <f t="shared" si="104"/>
        <v>34.212656249999995</v>
      </c>
      <c r="D1097">
        <f t="shared" si="105"/>
        <v>41.262187500000003</v>
      </c>
      <c r="E1097">
        <f t="shared" si="106"/>
        <v>89.1</v>
      </c>
      <c r="F1097">
        <f t="shared" si="100"/>
        <v>84.665624999999991</v>
      </c>
      <c r="G1097">
        <f t="shared" si="101"/>
        <v>83.268749999999997</v>
      </c>
      <c r="H1097">
        <f t="shared" si="102"/>
        <v>98.632499999999993</v>
      </c>
      <c r="I1097">
        <f t="shared" si="103"/>
        <v>89.741249999999994</v>
      </c>
      <c r="J1097">
        <f t="shared" si="107"/>
        <v>520.88296875000003</v>
      </c>
      <c r="K1097">
        <f t="shared" si="108"/>
        <v>28.205156250000016</v>
      </c>
      <c r="L1097" s="5">
        <v>0.22808437499999998</v>
      </c>
      <c r="M1097" s="5">
        <v>0.27508125</v>
      </c>
      <c r="N1097" s="5">
        <v>0.29699999999999999</v>
      </c>
      <c r="O1097" s="5">
        <v>0.28221874999999996</v>
      </c>
      <c r="P1097" s="5">
        <v>0.27756249999999999</v>
      </c>
      <c r="Q1097" s="5">
        <v>0.32877499999999998</v>
      </c>
      <c r="R1097" s="5">
        <v>0.2991375</v>
      </c>
      <c r="U1097" s="5"/>
      <c r="V1097" s="5"/>
      <c r="W1097" s="5"/>
    </row>
    <row r="1098" spans="1:23" x14ac:dyDescent="0.3">
      <c r="A1098" s="2" t="s">
        <v>15</v>
      </c>
      <c r="B1098" s="3">
        <v>42317</v>
      </c>
      <c r="C1098">
        <f t="shared" si="104"/>
        <v>32.391562499999999</v>
      </c>
      <c r="D1098">
        <f t="shared" si="105"/>
        <v>40.430624999999999</v>
      </c>
      <c r="E1098">
        <f t="shared" si="106"/>
        <v>88.81687500000001</v>
      </c>
      <c r="F1098">
        <f t="shared" si="100"/>
        <v>84.824999999999989</v>
      </c>
      <c r="G1098">
        <f t="shared" si="101"/>
        <v>83.317499999999995</v>
      </c>
      <c r="H1098">
        <f t="shared" si="102"/>
        <v>98.628749999999982</v>
      </c>
      <c r="I1098">
        <f t="shared" si="103"/>
        <v>89.765625</v>
      </c>
      <c r="J1098">
        <f t="shared" si="107"/>
        <v>518.17593749999992</v>
      </c>
      <c r="K1098">
        <f t="shared" si="108"/>
        <v>25.498124999999902</v>
      </c>
      <c r="L1098" s="5">
        <v>0.21594374999999999</v>
      </c>
      <c r="M1098" s="5">
        <v>0.26953749999999999</v>
      </c>
      <c r="N1098" s="5">
        <v>0.29605625000000002</v>
      </c>
      <c r="O1098" s="5">
        <v>0.28274999999999995</v>
      </c>
      <c r="P1098" s="5">
        <v>0.277725</v>
      </c>
      <c r="Q1098" s="5">
        <v>0.32876249999999996</v>
      </c>
      <c r="R1098" s="5">
        <v>0.29921874999999998</v>
      </c>
      <c r="U1098" s="5"/>
      <c r="V1098" s="5"/>
      <c r="W1098" s="5"/>
    </row>
    <row r="1099" spans="1:23" x14ac:dyDescent="0.3">
      <c r="A1099" s="2" t="s">
        <v>15</v>
      </c>
      <c r="B1099" s="3">
        <v>42318</v>
      </c>
      <c r="C1099">
        <f t="shared" si="104"/>
        <v>30.404062500000002</v>
      </c>
      <c r="D1099">
        <f t="shared" si="105"/>
        <v>39.352499999999999</v>
      </c>
      <c r="E1099">
        <f t="shared" si="106"/>
        <v>88.466250000000002</v>
      </c>
      <c r="F1099">
        <f t="shared" si="100"/>
        <v>85.040624999999991</v>
      </c>
      <c r="G1099">
        <f t="shared" si="101"/>
        <v>83.390625</v>
      </c>
      <c r="H1099">
        <f t="shared" si="102"/>
        <v>98.666250000000005</v>
      </c>
      <c r="I1099">
        <f t="shared" si="103"/>
        <v>89.803125000000009</v>
      </c>
      <c r="J1099">
        <f t="shared" si="107"/>
        <v>515.12343750000002</v>
      </c>
      <c r="K1099">
        <f t="shared" si="108"/>
        <v>22.445625000000007</v>
      </c>
      <c r="L1099" s="5">
        <v>0.20269375000000001</v>
      </c>
      <c r="M1099" s="5">
        <v>0.26234999999999997</v>
      </c>
      <c r="N1099" s="5">
        <v>0.29488750000000002</v>
      </c>
      <c r="O1099" s="5">
        <v>0.28346874999999999</v>
      </c>
      <c r="P1099" s="5">
        <v>0.27796874999999999</v>
      </c>
      <c r="Q1099" s="5">
        <v>0.3288875</v>
      </c>
      <c r="R1099" s="5">
        <v>0.29934375000000002</v>
      </c>
      <c r="U1099" s="5">
        <v>0.3776927078731836</v>
      </c>
      <c r="V1099" s="5">
        <v>0.39467137396587681</v>
      </c>
      <c r="W1099" s="5"/>
    </row>
    <row r="1100" spans="1:23" x14ac:dyDescent="0.3">
      <c r="A1100" s="2" t="s">
        <v>15</v>
      </c>
      <c r="B1100" s="3">
        <v>42319</v>
      </c>
      <c r="C1100">
        <f t="shared" si="104"/>
        <v>29.22703125</v>
      </c>
      <c r="D1100">
        <f t="shared" si="105"/>
        <v>38.669062499999995</v>
      </c>
      <c r="E1100">
        <f t="shared" si="106"/>
        <v>88.196249999999992</v>
      </c>
      <c r="F1100">
        <f t="shared" si="100"/>
        <v>85.192499999999995</v>
      </c>
      <c r="G1100">
        <f t="shared" si="101"/>
        <v>83.452500000000001</v>
      </c>
      <c r="H1100">
        <f t="shared" si="102"/>
        <v>98.69250000000001</v>
      </c>
      <c r="I1100">
        <f t="shared" si="103"/>
        <v>89.80125000000001</v>
      </c>
      <c r="J1100">
        <f t="shared" si="107"/>
        <v>513.23109375000001</v>
      </c>
      <c r="K1100">
        <f t="shared" si="108"/>
        <v>20.553281249999998</v>
      </c>
      <c r="L1100" s="5">
        <v>0.194846875</v>
      </c>
      <c r="M1100" s="5">
        <v>0.25779374999999999</v>
      </c>
      <c r="N1100" s="5">
        <v>0.29398749999999996</v>
      </c>
      <c r="O1100" s="5">
        <v>0.28397499999999998</v>
      </c>
      <c r="P1100" s="5">
        <v>0.27817500000000001</v>
      </c>
      <c r="Q1100" s="5">
        <v>0.32897500000000002</v>
      </c>
      <c r="R1100" s="5">
        <v>0.29933750000000003</v>
      </c>
      <c r="U1100" s="5"/>
      <c r="V1100" s="5"/>
      <c r="W1100" s="5"/>
    </row>
    <row r="1101" spans="1:23" x14ac:dyDescent="0.3">
      <c r="A1101" s="2" t="s">
        <v>15</v>
      </c>
      <c r="B1101" s="3">
        <v>42320</v>
      </c>
      <c r="C1101">
        <f t="shared" si="104"/>
        <v>34.721718750000001</v>
      </c>
      <c r="D1101">
        <f t="shared" si="105"/>
        <v>39.559687499999995</v>
      </c>
      <c r="E1101">
        <f t="shared" si="106"/>
        <v>87.789375000000007</v>
      </c>
      <c r="F1101">
        <f t="shared" si="100"/>
        <v>85.271250000000009</v>
      </c>
      <c r="G1101">
        <f t="shared" si="101"/>
        <v>83.480625000000003</v>
      </c>
      <c r="H1101">
        <f t="shared" si="102"/>
        <v>98.720625000000013</v>
      </c>
      <c r="I1101">
        <f t="shared" si="103"/>
        <v>89.79</v>
      </c>
      <c r="J1101">
        <f t="shared" si="107"/>
        <v>519.33328125000003</v>
      </c>
      <c r="K1101">
        <f t="shared" si="108"/>
        <v>26.655468750000011</v>
      </c>
      <c r="L1101" s="5">
        <v>0.23147812500000001</v>
      </c>
      <c r="M1101" s="5">
        <v>0.26373124999999997</v>
      </c>
      <c r="N1101" s="5">
        <v>0.29263125000000001</v>
      </c>
      <c r="O1101" s="5">
        <v>0.28423750000000003</v>
      </c>
      <c r="P1101" s="5">
        <v>0.27826875000000001</v>
      </c>
      <c r="Q1101" s="5">
        <v>0.32906875000000002</v>
      </c>
      <c r="R1101" s="5">
        <v>0.29930000000000001</v>
      </c>
      <c r="U1101" s="5">
        <v>0.36588860647262761</v>
      </c>
      <c r="V1101" s="5">
        <v>0.58304753955440225</v>
      </c>
      <c r="W1101" s="5"/>
    </row>
    <row r="1102" spans="1:23" x14ac:dyDescent="0.3">
      <c r="A1102" s="2" t="s">
        <v>15</v>
      </c>
      <c r="B1102" s="3">
        <v>42321</v>
      </c>
      <c r="C1102">
        <f t="shared" si="104"/>
        <v>32.951718749999998</v>
      </c>
      <c r="D1102">
        <f t="shared" si="105"/>
        <v>39.028125000000003</v>
      </c>
      <c r="E1102">
        <f t="shared" si="106"/>
        <v>87.346874999999997</v>
      </c>
      <c r="F1102">
        <f t="shared" si="100"/>
        <v>85.25437500000001</v>
      </c>
      <c r="G1102">
        <f t="shared" si="101"/>
        <v>83.516249999999999</v>
      </c>
      <c r="H1102">
        <f t="shared" si="102"/>
        <v>98.739374999999995</v>
      </c>
      <c r="I1102">
        <f t="shared" si="103"/>
        <v>89.846250000000012</v>
      </c>
      <c r="J1102">
        <f t="shared" si="107"/>
        <v>516.68296874999999</v>
      </c>
      <c r="K1102">
        <f t="shared" si="108"/>
        <v>24.00515624999997</v>
      </c>
      <c r="L1102" s="5">
        <v>0.219678125</v>
      </c>
      <c r="M1102" s="5">
        <v>0.26018750000000002</v>
      </c>
      <c r="N1102" s="5">
        <v>0.29115625000000001</v>
      </c>
      <c r="O1102" s="5">
        <v>0.28418125000000005</v>
      </c>
      <c r="P1102" s="5">
        <v>0.27838750000000001</v>
      </c>
      <c r="Q1102" s="5">
        <v>0.32913124999999999</v>
      </c>
      <c r="R1102" s="5">
        <v>0.29948750000000002</v>
      </c>
      <c r="U1102" s="5"/>
      <c r="V1102" s="5"/>
      <c r="W1102" s="5"/>
    </row>
    <row r="1103" spans="1:23" x14ac:dyDescent="0.3">
      <c r="A1103" s="2" t="s">
        <v>15</v>
      </c>
      <c r="B1103" s="3">
        <v>42322</v>
      </c>
      <c r="C1103">
        <f t="shared" si="104"/>
        <v>31.311562500000001</v>
      </c>
      <c r="D1103">
        <f t="shared" si="105"/>
        <v>38.380312500000002</v>
      </c>
      <c r="E1103">
        <f t="shared" si="106"/>
        <v>86.975625000000008</v>
      </c>
      <c r="F1103">
        <f t="shared" si="100"/>
        <v>85.245000000000005</v>
      </c>
      <c r="G1103">
        <f t="shared" si="101"/>
        <v>83.514375000000001</v>
      </c>
      <c r="H1103">
        <f t="shared" si="102"/>
        <v>98.748750000000001</v>
      </c>
      <c r="I1103">
        <f t="shared" si="103"/>
        <v>89.863124999999997</v>
      </c>
      <c r="J1103">
        <f t="shared" si="107"/>
        <v>514.03874999999994</v>
      </c>
      <c r="K1103">
        <f t="shared" si="108"/>
        <v>21.36093749999992</v>
      </c>
      <c r="L1103" s="5">
        <v>0.20874375000000001</v>
      </c>
      <c r="M1103" s="5">
        <v>0.25586875000000003</v>
      </c>
      <c r="N1103" s="5">
        <v>0.28991875</v>
      </c>
      <c r="O1103" s="5">
        <v>0.28415000000000001</v>
      </c>
      <c r="P1103" s="5">
        <v>0.27838125000000002</v>
      </c>
      <c r="Q1103" s="5">
        <v>0.32916250000000002</v>
      </c>
      <c r="R1103" s="5">
        <v>0.29954375</v>
      </c>
      <c r="U1103" s="5"/>
      <c r="V1103" s="5"/>
      <c r="W1103" s="5"/>
    </row>
    <row r="1104" spans="1:23" x14ac:dyDescent="0.3">
      <c r="A1104" s="2" t="s">
        <v>15</v>
      </c>
      <c r="B1104" s="3">
        <v>42323</v>
      </c>
      <c r="C1104">
        <f t="shared" si="104"/>
        <v>30.01125</v>
      </c>
      <c r="D1104">
        <f t="shared" si="105"/>
        <v>37.769999999999996</v>
      </c>
      <c r="E1104">
        <f t="shared" si="106"/>
        <v>86.696250000000006</v>
      </c>
      <c r="F1104">
        <f t="shared" si="100"/>
        <v>85.215000000000003</v>
      </c>
      <c r="G1104">
        <f t="shared" si="101"/>
        <v>83.559375000000003</v>
      </c>
      <c r="H1104">
        <f t="shared" si="102"/>
        <v>98.786250000000024</v>
      </c>
      <c r="I1104">
        <f t="shared" si="103"/>
        <v>89.863124999999997</v>
      </c>
      <c r="J1104">
        <f t="shared" si="107"/>
        <v>511.90125</v>
      </c>
      <c r="K1104">
        <f t="shared" si="108"/>
        <v>19.223437499999989</v>
      </c>
      <c r="L1104" s="5">
        <v>0.200075</v>
      </c>
      <c r="M1104" s="5">
        <v>0.25179999999999997</v>
      </c>
      <c r="N1104" s="5">
        <v>0.28898750000000001</v>
      </c>
      <c r="O1104" s="5">
        <v>0.28405000000000002</v>
      </c>
      <c r="P1104" s="5">
        <v>0.27853125000000001</v>
      </c>
      <c r="Q1104" s="5">
        <v>0.32928750000000007</v>
      </c>
      <c r="R1104" s="5">
        <v>0.29954375</v>
      </c>
      <c r="U1104" s="5"/>
      <c r="V1104" s="5"/>
      <c r="W1104" s="5"/>
    </row>
    <row r="1105" spans="1:23" x14ac:dyDescent="0.3">
      <c r="A1105" s="2" t="s">
        <v>15</v>
      </c>
      <c r="B1105" s="3">
        <v>42324</v>
      </c>
      <c r="C1105">
        <f t="shared" si="104"/>
        <v>28.474218750000002</v>
      </c>
      <c r="D1105">
        <f t="shared" si="105"/>
        <v>36.860624999999999</v>
      </c>
      <c r="E1105">
        <f t="shared" si="106"/>
        <v>86.124375000000001</v>
      </c>
      <c r="F1105">
        <f t="shared" si="100"/>
        <v>85.125</v>
      </c>
      <c r="G1105">
        <f t="shared" si="101"/>
        <v>83.521874999999994</v>
      </c>
      <c r="H1105">
        <f t="shared" si="102"/>
        <v>98.79</v>
      </c>
      <c r="I1105">
        <f t="shared" si="103"/>
        <v>89.857500000000002</v>
      </c>
      <c r="J1105">
        <f t="shared" si="107"/>
        <v>508.75359375000005</v>
      </c>
      <c r="K1105">
        <f t="shared" si="108"/>
        <v>16.075781250000034</v>
      </c>
      <c r="L1105" s="5">
        <v>0.18982812500000001</v>
      </c>
      <c r="M1105" s="5">
        <v>0.2457375</v>
      </c>
      <c r="N1105" s="5">
        <v>0.28708125000000001</v>
      </c>
      <c r="O1105" s="5">
        <v>0.28375</v>
      </c>
      <c r="P1105" s="5">
        <v>0.27840624999999997</v>
      </c>
      <c r="Q1105" s="5">
        <v>0.32930000000000004</v>
      </c>
      <c r="R1105" s="5">
        <v>0.29952499999999999</v>
      </c>
      <c r="U1105" s="5"/>
      <c r="V1105" s="5"/>
      <c r="W1105" s="5"/>
    </row>
    <row r="1106" spans="1:23" x14ac:dyDescent="0.3">
      <c r="A1106" s="2" t="s">
        <v>15</v>
      </c>
      <c r="B1106" s="3">
        <v>42325</v>
      </c>
      <c r="C1106">
        <f t="shared" si="104"/>
        <v>27.166875000000001</v>
      </c>
      <c r="D1106">
        <f t="shared" si="105"/>
        <v>36.101250000000007</v>
      </c>
      <c r="E1106">
        <f t="shared" si="106"/>
        <v>85.68</v>
      </c>
      <c r="F1106">
        <f t="shared" si="100"/>
        <v>85.121249999999989</v>
      </c>
      <c r="G1106">
        <f t="shared" si="101"/>
        <v>83.55187500000001</v>
      </c>
      <c r="H1106">
        <f t="shared" si="102"/>
        <v>98.784374999999997</v>
      </c>
      <c r="I1106">
        <f t="shared" si="103"/>
        <v>89.870625000000004</v>
      </c>
      <c r="J1106">
        <f t="shared" si="107"/>
        <v>506.27625</v>
      </c>
      <c r="K1106">
        <f t="shared" si="108"/>
        <v>13.598437499999989</v>
      </c>
      <c r="L1106" s="5">
        <v>0.18111250000000001</v>
      </c>
      <c r="M1106" s="5">
        <v>0.24067500000000003</v>
      </c>
      <c r="N1106" s="5">
        <v>0.28560000000000002</v>
      </c>
      <c r="O1106" s="5">
        <v>0.28373749999999998</v>
      </c>
      <c r="P1106" s="5">
        <v>0.27850625000000001</v>
      </c>
      <c r="Q1106" s="5">
        <v>0.32928124999999997</v>
      </c>
      <c r="R1106" s="5">
        <v>0.29956874999999999</v>
      </c>
      <c r="U1106" s="5">
        <v>0.55819164577947478</v>
      </c>
      <c r="V1106" s="5">
        <v>0.44832406643102529</v>
      </c>
      <c r="W1106" s="5"/>
    </row>
    <row r="1107" spans="1:23" x14ac:dyDescent="0.3">
      <c r="A1107" s="2" t="s">
        <v>15</v>
      </c>
      <c r="B1107" s="3">
        <v>42326</v>
      </c>
      <c r="C1107">
        <f t="shared" si="104"/>
        <v>25.92234375</v>
      </c>
      <c r="D1107">
        <f t="shared" si="105"/>
        <v>35.219062500000007</v>
      </c>
      <c r="E1107">
        <f t="shared" si="106"/>
        <v>85.05187500000001</v>
      </c>
      <c r="F1107">
        <f t="shared" si="100"/>
        <v>85.074375000000003</v>
      </c>
      <c r="G1107">
        <f t="shared" si="101"/>
        <v>83.555624999999992</v>
      </c>
      <c r="H1107">
        <f t="shared" si="102"/>
        <v>98.805000000000007</v>
      </c>
      <c r="I1107">
        <f t="shared" si="103"/>
        <v>89.866875000000007</v>
      </c>
      <c r="J1107">
        <f t="shared" si="107"/>
        <v>503.49515625000004</v>
      </c>
      <c r="K1107">
        <f t="shared" si="108"/>
        <v>10.81734375000002</v>
      </c>
      <c r="L1107" s="5">
        <v>0.172815625</v>
      </c>
      <c r="M1107" s="5">
        <v>0.23479375000000002</v>
      </c>
      <c r="N1107" s="5">
        <v>0.28350625000000002</v>
      </c>
      <c r="O1107" s="5">
        <v>0.28358125000000001</v>
      </c>
      <c r="P1107" s="5">
        <v>0.27851874999999998</v>
      </c>
      <c r="Q1107" s="5">
        <v>0.32935000000000003</v>
      </c>
      <c r="R1107" s="5">
        <v>0.29955625000000002</v>
      </c>
      <c r="U1107" s="5"/>
      <c r="V1107" s="5"/>
      <c r="W1107" s="5"/>
    </row>
    <row r="1108" spans="1:23" x14ac:dyDescent="0.3">
      <c r="A1108" s="2" t="s">
        <v>15</v>
      </c>
      <c r="B1108" s="3">
        <v>42327</v>
      </c>
      <c r="C1108">
        <f t="shared" si="104"/>
        <v>35.010468750000001</v>
      </c>
      <c r="D1108">
        <f t="shared" si="105"/>
        <v>36.607500000000002</v>
      </c>
      <c r="E1108">
        <f t="shared" si="106"/>
        <v>84.534374999999997</v>
      </c>
      <c r="F1108">
        <f t="shared" si="100"/>
        <v>84.941249999999997</v>
      </c>
      <c r="G1108">
        <f t="shared" si="101"/>
        <v>83.555624999999992</v>
      </c>
      <c r="H1108">
        <f t="shared" si="102"/>
        <v>98.767500000000013</v>
      </c>
      <c r="I1108">
        <f t="shared" si="103"/>
        <v>89.863124999999997</v>
      </c>
      <c r="J1108">
        <f t="shared" si="107"/>
        <v>513.27984374999994</v>
      </c>
      <c r="K1108">
        <f t="shared" si="108"/>
        <v>20.602031249999925</v>
      </c>
      <c r="L1108" s="5">
        <v>0.23340312499999999</v>
      </c>
      <c r="M1108" s="5">
        <v>0.24404999999999999</v>
      </c>
      <c r="N1108" s="5">
        <v>0.28178124999999998</v>
      </c>
      <c r="O1108" s="5">
        <v>0.28313749999999999</v>
      </c>
      <c r="P1108" s="5">
        <v>0.27851874999999998</v>
      </c>
      <c r="Q1108" s="5">
        <v>0.32922500000000005</v>
      </c>
      <c r="R1108" s="5">
        <v>0.29954375</v>
      </c>
      <c r="U1108" s="5"/>
      <c r="V1108" s="5"/>
      <c r="W1108" s="5">
        <v>1.5375000000000001</v>
      </c>
    </row>
    <row r="1109" spans="1:23" x14ac:dyDescent="0.3">
      <c r="A1109" s="2" t="s">
        <v>15</v>
      </c>
      <c r="B1109" s="3">
        <v>42328</v>
      </c>
      <c r="C1109">
        <f t="shared" si="104"/>
        <v>33.366562500000001</v>
      </c>
      <c r="D1109">
        <f t="shared" si="105"/>
        <v>36.893437500000005</v>
      </c>
      <c r="E1109">
        <f t="shared" si="106"/>
        <v>84.249374999999986</v>
      </c>
      <c r="F1109">
        <f t="shared" si="100"/>
        <v>84.845624999999998</v>
      </c>
      <c r="G1109">
        <f t="shared" si="101"/>
        <v>83.525624999999991</v>
      </c>
      <c r="H1109">
        <f t="shared" si="102"/>
        <v>98.776875000000004</v>
      </c>
      <c r="I1109">
        <f t="shared" si="103"/>
        <v>89.885625000000019</v>
      </c>
      <c r="J1109">
        <f t="shared" si="107"/>
        <v>511.54312499999997</v>
      </c>
      <c r="K1109">
        <f t="shared" si="108"/>
        <v>18.865312499999959</v>
      </c>
      <c r="L1109" s="5">
        <v>0.22244375000000002</v>
      </c>
      <c r="M1109" s="5">
        <v>0.24595625000000002</v>
      </c>
      <c r="N1109" s="5">
        <v>0.28083124999999998</v>
      </c>
      <c r="O1109" s="5">
        <v>0.28281875000000001</v>
      </c>
      <c r="P1109" s="5">
        <v>0.27841874999999999</v>
      </c>
      <c r="Q1109" s="5">
        <v>0.32925625000000003</v>
      </c>
      <c r="R1109" s="5">
        <v>0.29961875000000004</v>
      </c>
      <c r="U1109" s="5"/>
      <c r="V1109" s="5">
        <v>0.58622338396192852</v>
      </c>
      <c r="W1109" s="5"/>
    </row>
    <row r="1110" spans="1:23" x14ac:dyDescent="0.3">
      <c r="A1110" s="2" t="s">
        <v>15</v>
      </c>
      <c r="B1110" s="3">
        <v>42329</v>
      </c>
      <c r="C1110">
        <f t="shared" si="104"/>
        <v>31.53515625</v>
      </c>
      <c r="D1110">
        <f t="shared" si="105"/>
        <v>36.561562499999994</v>
      </c>
      <c r="E1110">
        <f t="shared" si="106"/>
        <v>84.11999999999999</v>
      </c>
      <c r="F1110">
        <f t="shared" si="100"/>
        <v>84.774375000000006</v>
      </c>
      <c r="G1110">
        <f t="shared" si="101"/>
        <v>83.527500000000003</v>
      </c>
      <c r="H1110">
        <f t="shared" si="102"/>
        <v>98.784375000000011</v>
      </c>
      <c r="I1110">
        <f t="shared" si="103"/>
        <v>89.88375000000002</v>
      </c>
      <c r="J1110">
        <f t="shared" si="107"/>
        <v>509.18671875000007</v>
      </c>
      <c r="K1110">
        <f t="shared" si="108"/>
        <v>16.508906250000052</v>
      </c>
      <c r="L1110" s="5">
        <v>0.210234375</v>
      </c>
      <c r="M1110" s="5">
        <v>0.24374374999999998</v>
      </c>
      <c r="N1110" s="5">
        <v>0.28039999999999998</v>
      </c>
      <c r="O1110" s="5">
        <v>0.28258125000000001</v>
      </c>
      <c r="P1110" s="5">
        <v>0.27842500000000003</v>
      </c>
      <c r="Q1110" s="5">
        <v>0.32928125000000003</v>
      </c>
      <c r="R1110" s="5">
        <v>0.29961250000000006</v>
      </c>
      <c r="U1110" s="5"/>
      <c r="V1110" s="5"/>
      <c r="W1110" s="5"/>
    </row>
    <row r="1111" spans="1:23" x14ac:dyDescent="0.3">
      <c r="A1111" s="2" t="s">
        <v>15</v>
      </c>
      <c r="B1111" s="3">
        <v>42330</v>
      </c>
      <c r="C1111">
        <f t="shared" si="104"/>
        <v>29.513437500000002</v>
      </c>
      <c r="D1111">
        <f t="shared" si="105"/>
        <v>35.891249999999999</v>
      </c>
      <c r="E1111">
        <f t="shared" si="106"/>
        <v>83.780625000000001</v>
      </c>
      <c r="F1111">
        <f t="shared" si="100"/>
        <v>84.674999999999997</v>
      </c>
      <c r="G1111">
        <f t="shared" si="101"/>
        <v>83.497500000000002</v>
      </c>
      <c r="H1111">
        <f t="shared" si="102"/>
        <v>98.778750000000002</v>
      </c>
      <c r="I1111">
        <f t="shared" si="103"/>
        <v>89.88000000000001</v>
      </c>
      <c r="J1111">
        <f t="shared" si="107"/>
        <v>506.01656250000002</v>
      </c>
      <c r="K1111">
        <f t="shared" si="108"/>
        <v>13.338750000000005</v>
      </c>
      <c r="L1111" s="5">
        <v>0.19675625000000002</v>
      </c>
      <c r="M1111" s="5">
        <v>0.23927499999999999</v>
      </c>
      <c r="N1111" s="5">
        <v>0.27926875000000001</v>
      </c>
      <c r="O1111" s="5">
        <v>0.28225</v>
      </c>
      <c r="P1111" s="5">
        <v>0.27832499999999999</v>
      </c>
      <c r="Q1111" s="5">
        <v>0.32926250000000001</v>
      </c>
      <c r="R1111" s="5">
        <v>0.29960000000000003</v>
      </c>
      <c r="U1111" s="5"/>
      <c r="V1111" s="5"/>
      <c r="W1111" s="5"/>
    </row>
    <row r="1112" spans="1:23" x14ac:dyDescent="0.3">
      <c r="A1112" s="2" t="s">
        <v>15</v>
      </c>
      <c r="B1112" s="3">
        <v>42331</v>
      </c>
      <c r="C1112">
        <f t="shared" si="104"/>
        <v>27.030468750000004</v>
      </c>
      <c r="D1112">
        <f t="shared" si="105"/>
        <v>34.716562500000002</v>
      </c>
      <c r="E1112">
        <f t="shared" si="106"/>
        <v>83.021249999999995</v>
      </c>
      <c r="F1112">
        <f t="shared" si="100"/>
        <v>84.395624999999995</v>
      </c>
      <c r="G1112">
        <f t="shared" si="101"/>
        <v>83.523750000000007</v>
      </c>
      <c r="H1112">
        <f t="shared" si="102"/>
        <v>98.797499999999999</v>
      </c>
      <c r="I1112">
        <f t="shared" si="103"/>
        <v>89.874375000000001</v>
      </c>
      <c r="J1112">
        <f t="shared" si="107"/>
        <v>501.35953125000003</v>
      </c>
      <c r="K1112">
        <f t="shared" si="108"/>
        <v>8.6817187500000159</v>
      </c>
      <c r="L1112" s="5">
        <v>0.18020312500000002</v>
      </c>
      <c r="M1112" s="5">
        <v>0.23144375</v>
      </c>
      <c r="N1112" s="5">
        <v>0.27673749999999997</v>
      </c>
      <c r="O1112" s="5">
        <v>0.28131875000000001</v>
      </c>
      <c r="P1112" s="5">
        <v>0.27841250000000001</v>
      </c>
      <c r="Q1112" s="5">
        <v>0.32932499999999998</v>
      </c>
      <c r="R1112" s="5">
        <v>0.29958125000000002</v>
      </c>
      <c r="U1112" s="5">
        <v>0.53437325581157835</v>
      </c>
      <c r="V1112" s="5">
        <v>0.49666099441982448</v>
      </c>
      <c r="W1112" s="5"/>
    </row>
    <row r="1113" spans="1:23" x14ac:dyDescent="0.3">
      <c r="A1113" s="2" t="s">
        <v>15</v>
      </c>
      <c r="B1113" s="3">
        <v>42332</v>
      </c>
      <c r="C1113">
        <f t="shared" si="104"/>
        <v>24.510468750000001</v>
      </c>
      <c r="D1113">
        <f t="shared" si="105"/>
        <v>33.195937499999999</v>
      </c>
      <c r="E1113">
        <f t="shared" si="106"/>
        <v>81.971249999999984</v>
      </c>
      <c r="F1113">
        <f t="shared" si="100"/>
        <v>84.061875000000001</v>
      </c>
      <c r="G1113">
        <f t="shared" si="101"/>
        <v>83.504999999999995</v>
      </c>
      <c r="H1113">
        <f t="shared" si="102"/>
        <v>98.79</v>
      </c>
      <c r="I1113">
        <f t="shared" si="103"/>
        <v>89.917500000000004</v>
      </c>
      <c r="J1113">
        <f t="shared" si="107"/>
        <v>495.95203125</v>
      </c>
      <c r="K1113">
        <f t="shared" si="108"/>
        <v>3.2742187499999886</v>
      </c>
      <c r="L1113" s="5">
        <v>0.16340312500000001</v>
      </c>
      <c r="M1113" s="5">
        <v>0.22130624999999998</v>
      </c>
      <c r="N1113" s="5">
        <v>0.27323749999999997</v>
      </c>
      <c r="O1113" s="5">
        <v>0.28020624999999999</v>
      </c>
      <c r="P1113" s="5">
        <v>0.27834999999999999</v>
      </c>
      <c r="Q1113" s="5">
        <v>0.32930000000000004</v>
      </c>
      <c r="R1113" s="5">
        <v>0.29972500000000002</v>
      </c>
      <c r="U1113" s="5"/>
      <c r="V1113" s="5"/>
      <c r="W1113" s="5"/>
    </row>
    <row r="1114" spans="1:23" x14ac:dyDescent="0.3">
      <c r="A1114" s="2" t="s">
        <v>15</v>
      </c>
      <c r="B1114" s="3">
        <v>42333</v>
      </c>
      <c r="C1114">
        <f t="shared" si="104"/>
        <v>22.293750000000003</v>
      </c>
      <c r="D1114">
        <f t="shared" si="105"/>
        <v>31.5590625</v>
      </c>
      <c r="E1114">
        <f t="shared" si="106"/>
        <v>80.752499999999998</v>
      </c>
      <c r="F1114">
        <f t="shared" si="100"/>
        <v>83.703749999999999</v>
      </c>
      <c r="G1114">
        <f t="shared" si="101"/>
        <v>83.478750000000005</v>
      </c>
      <c r="H1114">
        <f t="shared" si="102"/>
        <v>98.812500000000014</v>
      </c>
      <c r="I1114">
        <f t="shared" si="103"/>
        <v>89.915624999999991</v>
      </c>
      <c r="J1114">
        <f t="shared" si="107"/>
        <v>490.51593749999995</v>
      </c>
      <c r="K1114">
        <f t="shared" si="108"/>
        <v>-2.1618750000000659</v>
      </c>
      <c r="L1114" s="5">
        <v>0.14862500000000001</v>
      </c>
      <c r="M1114" s="5">
        <v>0.21039374999999999</v>
      </c>
      <c r="N1114" s="5">
        <v>0.269175</v>
      </c>
      <c r="O1114" s="5">
        <v>0.2790125</v>
      </c>
      <c r="P1114" s="5">
        <v>0.27826250000000002</v>
      </c>
      <c r="Q1114" s="5">
        <v>0.32937500000000003</v>
      </c>
      <c r="R1114" s="5">
        <v>0.29971874999999998</v>
      </c>
      <c r="U1114" s="5"/>
      <c r="V1114" s="5"/>
      <c r="W1114" s="5"/>
    </row>
    <row r="1115" spans="1:23" x14ac:dyDescent="0.3">
      <c r="A1115" s="2" t="s">
        <v>15</v>
      </c>
      <c r="B1115" s="3">
        <v>42334</v>
      </c>
      <c r="C1115">
        <f t="shared" si="104"/>
        <v>38.130468749999999</v>
      </c>
      <c r="D1115">
        <f t="shared" si="105"/>
        <v>38.752500000000005</v>
      </c>
      <c r="E1115">
        <f t="shared" si="106"/>
        <v>82.775624999999991</v>
      </c>
      <c r="F1115">
        <f t="shared" si="100"/>
        <v>83.810625000000002</v>
      </c>
      <c r="G1115">
        <f t="shared" si="101"/>
        <v>83.480625000000003</v>
      </c>
      <c r="H1115">
        <f t="shared" si="102"/>
        <v>98.803124999999994</v>
      </c>
      <c r="I1115">
        <f t="shared" si="103"/>
        <v>89.913749999999993</v>
      </c>
      <c r="J1115">
        <f t="shared" si="107"/>
        <v>515.66671874999997</v>
      </c>
      <c r="K1115">
        <f t="shared" si="108"/>
        <v>22.988906249999957</v>
      </c>
      <c r="L1115" s="5">
        <v>0.25420312499999997</v>
      </c>
      <c r="M1115" s="5">
        <v>0.25835000000000002</v>
      </c>
      <c r="N1115" s="5">
        <v>0.27591874999999999</v>
      </c>
      <c r="O1115" s="5">
        <v>0.27936875</v>
      </c>
      <c r="P1115" s="5">
        <v>0.27826875000000001</v>
      </c>
      <c r="Q1115" s="5">
        <v>0.32934374999999999</v>
      </c>
      <c r="R1115" s="5">
        <v>0.29971249999999999</v>
      </c>
      <c r="U1115" s="5"/>
      <c r="V1115" s="5"/>
      <c r="W1115" s="5"/>
    </row>
    <row r="1116" spans="1:23" x14ac:dyDescent="0.3">
      <c r="A1116" s="2" t="s">
        <v>15</v>
      </c>
      <c r="B1116" s="3">
        <v>42335</v>
      </c>
      <c r="C1116">
        <f t="shared" si="104"/>
        <v>35.3203125</v>
      </c>
      <c r="D1116">
        <f t="shared" si="105"/>
        <v>38.082187500000003</v>
      </c>
      <c r="E1116">
        <f t="shared" si="106"/>
        <v>82.861875000000012</v>
      </c>
      <c r="F1116">
        <f t="shared" si="100"/>
        <v>83.78625000000001</v>
      </c>
      <c r="G1116">
        <f t="shared" si="101"/>
        <v>83.503124999999997</v>
      </c>
      <c r="H1116">
        <f t="shared" si="102"/>
        <v>98.835000000000008</v>
      </c>
      <c r="I1116">
        <f t="shared" si="103"/>
        <v>89.908124999999998</v>
      </c>
      <c r="J1116">
        <f t="shared" si="107"/>
        <v>512.29687500000011</v>
      </c>
      <c r="K1116">
        <f t="shared" si="108"/>
        <v>19.619062500000098</v>
      </c>
      <c r="L1116" s="5">
        <v>0.23546875</v>
      </c>
      <c r="M1116" s="5">
        <v>0.25388125</v>
      </c>
      <c r="N1116" s="5">
        <v>0.27620625000000004</v>
      </c>
      <c r="O1116" s="5">
        <v>0.27928750000000002</v>
      </c>
      <c r="P1116" s="5">
        <v>0.27834375</v>
      </c>
      <c r="Q1116" s="5">
        <v>0.32945000000000002</v>
      </c>
      <c r="R1116" s="5">
        <v>0.29969374999999998</v>
      </c>
      <c r="U1116" s="5"/>
      <c r="V1116" s="5"/>
      <c r="W1116" s="5"/>
    </row>
    <row r="1117" spans="1:23" x14ac:dyDescent="0.3">
      <c r="A1117" s="2" t="s">
        <v>15</v>
      </c>
      <c r="B1117" s="3">
        <v>42336</v>
      </c>
      <c r="C1117">
        <f t="shared" si="104"/>
        <v>31.756875000000004</v>
      </c>
      <c r="D1117">
        <f t="shared" si="105"/>
        <v>36.685312500000002</v>
      </c>
      <c r="E1117">
        <f t="shared" si="106"/>
        <v>82.314375000000013</v>
      </c>
      <c r="F1117">
        <f t="shared" si="100"/>
        <v>83.591249999999988</v>
      </c>
      <c r="G1117">
        <f t="shared" si="101"/>
        <v>83.533124999999998</v>
      </c>
      <c r="H1117">
        <f t="shared" si="102"/>
        <v>98.859375</v>
      </c>
      <c r="I1117">
        <f t="shared" si="103"/>
        <v>89.936250000000001</v>
      </c>
      <c r="J1117">
        <f t="shared" si="107"/>
        <v>506.67656250000005</v>
      </c>
      <c r="K1117">
        <f t="shared" si="108"/>
        <v>13.99875000000003</v>
      </c>
      <c r="L1117" s="5">
        <v>0.21171250000000003</v>
      </c>
      <c r="M1117" s="5">
        <v>0.24456875</v>
      </c>
      <c r="N1117" s="5">
        <v>0.27438125000000002</v>
      </c>
      <c r="O1117" s="5">
        <v>0.27863749999999998</v>
      </c>
      <c r="P1117" s="5">
        <v>0.27844374999999999</v>
      </c>
      <c r="Q1117" s="5">
        <v>0.32953125</v>
      </c>
      <c r="R1117" s="5">
        <v>0.29978749999999998</v>
      </c>
      <c r="U1117" s="5"/>
      <c r="V1117" s="5"/>
      <c r="W1117" s="5"/>
    </row>
    <row r="1118" spans="1:23" x14ac:dyDescent="0.3">
      <c r="A1118" s="2" t="s">
        <v>15</v>
      </c>
      <c r="B1118" s="3">
        <v>42337</v>
      </c>
      <c r="C1118">
        <f t="shared" si="104"/>
        <v>29.697656249999998</v>
      </c>
      <c r="D1118">
        <f t="shared" si="105"/>
        <v>35.822812500000005</v>
      </c>
      <c r="E1118">
        <f t="shared" si="106"/>
        <v>82.057500000000005</v>
      </c>
      <c r="F1118">
        <f t="shared" si="100"/>
        <v>83.445000000000007</v>
      </c>
      <c r="G1118">
        <f t="shared" si="101"/>
        <v>83.49</v>
      </c>
      <c r="H1118">
        <f t="shared" si="102"/>
        <v>98.889375000000015</v>
      </c>
      <c r="I1118">
        <f t="shared" si="103"/>
        <v>89.934375000000003</v>
      </c>
      <c r="J1118">
        <f t="shared" si="107"/>
        <v>503.33671875000005</v>
      </c>
      <c r="K1118">
        <f t="shared" si="108"/>
        <v>10.65890625000003</v>
      </c>
      <c r="L1118" s="5">
        <v>0.19798437499999999</v>
      </c>
      <c r="M1118" s="5">
        <v>0.23881875000000002</v>
      </c>
      <c r="N1118" s="5">
        <v>0.27352500000000002</v>
      </c>
      <c r="O1118" s="5">
        <v>0.27815000000000001</v>
      </c>
      <c r="P1118" s="5">
        <v>0.27829999999999999</v>
      </c>
      <c r="Q1118" s="5">
        <v>0.32963125000000004</v>
      </c>
      <c r="R1118" s="5">
        <v>0.29978125</v>
      </c>
      <c r="U1118" s="5"/>
      <c r="V1118" s="5"/>
      <c r="W1118" s="5"/>
    </row>
    <row r="1119" spans="1:23" x14ac:dyDescent="0.3">
      <c r="A1119" s="2" t="s">
        <v>15</v>
      </c>
      <c r="B1119" s="3">
        <v>42338</v>
      </c>
      <c r="C1119">
        <f t="shared" si="104"/>
        <v>28.06640625</v>
      </c>
      <c r="D1119">
        <f t="shared" si="105"/>
        <v>34.985624999999999</v>
      </c>
      <c r="E1119">
        <f t="shared" si="106"/>
        <v>81.686250000000001</v>
      </c>
      <c r="F1119">
        <f t="shared" si="100"/>
        <v>83.298749999999998</v>
      </c>
      <c r="G1119">
        <f t="shared" si="101"/>
        <v>83.454374999999999</v>
      </c>
      <c r="H1119">
        <f t="shared" si="102"/>
        <v>98.902500000000003</v>
      </c>
      <c r="I1119">
        <f t="shared" si="103"/>
        <v>89.958750000000009</v>
      </c>
      <c r="J1119">
        <f t="shared" si="107"/>
        <v>500.35265625</v>
      </c>
      <c r="K1119">
        <f t="shared" si="108"/>
        <v>7.6748437499999795</v>
      </c>
      <c r="L1119" s="5">
        <v>0.18710937499999999</v>
      </c>
      <c r="M1119" s="5">
        <v>0.23323749999999999</v>
      </c>
      <c r="N1119" s="5">
        <v>0.27228750000000002</v>
      </c>
      <c r="O1119" s="5">
        <v>0.27766249999999998</v>
      </c>
      <c r="P1119" s="5">
        <v>0.27818124999999999</v>
      </c>
      <c r="Q1119" s="5">
        <v>0.329675</v>
      </c>
      <c r="R1119" s="5">
        <v>0.29986250000000003</v>
      </c>
      <c r="U1119" s="5">
        <v>0.56436741868522655</v>
      </c>
      <c r="V1119" s="5">
        <v>0.542988769850973</v>
      </c>
      <c r="W1119" s="5"/>
    </row>
    <row r="1120" spans="1:23" x14ac:dyDescent="0.3">
      <c r="A1120" s="2" t="s">
        <v>15</v>
      </c>
      <c r="B1120" s="3">
        <v>42339</v>
      </c>
      <c r="C1120">
        <f t="shared" si="104"/>
        <v>26.498437500000001</v>
      </c>
      <c r="D1120">
        <f t="shared" si="105"/>
        <v>34.078125</v>
      </c>
      <c r="E1120">
        <f t="shared" si="106"/>
        <v>81.361874999999998</v>
      </c>
      <c r="F1120">
        <f t="shared" si="100"/>
        <v>83.028750000000002</v>
      </c>
      <c r="G1120">
        <f t="shared" si="101"/>
        <v>83.409374999999997</v>
      </c>
      <c r="H1120">
        <f t="shared" si="102"/>
        <v>98.896874999999994</v>
      </c>
      <c r="I1120">
        <f t="shared" si="103"/>
        <v>89.954999999999998</v>
      </c>
      <c r="J1120">
        <f t="shared" si="107"/>
        <v>497.22843749999998</v>
      </c>
      <c r="K1120">
        <f t="shared" si="108"/>
        <v>4.5506249999999682</v>
      </c>
      <c r="L1120" s="5">
        <v>0.17665625000000001</v>
      </c>
      <c r="M1120" s="5">
        <v>0.22718749999999999</v>
      </c>
      <c r="N1120" s="5">
        <v>0.27120624999999998</v>
      </c>
      <c r="O1120" s="5">
        <v>0.27676250000000002</v>
      </c>
      <c r="P1120" s="5">
        <v>0.27803125000000001</v>
      </c>
      <c r="Q1120" s="5">
        <v>0.32965624999999998</v>
      </c>
      <c r="R1120" s="5">
        <v>0.29985000000000001</v>
      </c>
      <c r="U1120" s="5"/>
      <c r="V1120" s="5"/>
      <c r="W1120" s="5"/>
    </row>
    <row r="1121" spans="1:23" x14ac:dyDescent="0.3">
      <c r="A1121" s="2" t="s">
        <v>15</v>
      </c>
      <c r="B1121" s="3">
        <v>42340</v>
      </c>
      <c r="C1121">
        <f t="shared" si="104"/>
        <v>23.876718750000002</v>
      </c>
      <c r="D1121">
        <f t="shared" si="105"/>
        <v>32.428124999999994</v>
      </c>
      <c r="E1121">
        <f t="shared" si="106"/>
        <v>80.377499999999998</v>
      </c>
      <c r="F1121">
        <f t="shared" si="100"/>
        <v>82.571250000000006</v>
      </c>
      <c r="G1121">
        <f t="shared" si="101"/>
        <v>83.347499999999997</v>
      </c>
      <c r="H1121">
        <f t="shared" si="102"/>
        <v>98.891250000000014</v>
      </c>
      <c r="I1121">
        <f t="shared" si="103"/>
        <v>89.958749999999995</v>
      </c>
      <c r="J1121">
        <f t="shared" si="107"/>
        <v>491.45109375000004</v>
      </c>
      <c r="K1121">
        <f t="shared" si="108"/>
        <v>-1.226718749999975</v>
      </c>
      <c r="L1121" s="5">
        <v>0.159178125</v>
      </c>
      <c r="M1121" s="5">
        <v>0.21618749999999998</v>
      </c>
      <c r="N1121" s="5">
        <v>0.26792499999999997</v>
      </c>
      <c r="O1121" s="5">
        <v>0.27523750000000002</v>
      </c>
      <c r="P1121" s="5">
        <v>0.27782499999999999</v>
      </c>
      <c r="Q1121" s="5">
        <v>0.32963750000000003</v>
      </c>
      <c r="R1121" s="5">
        <v>0.29986249999999998</v>
      </c>
      <c r="U1121" s="5"/>
      <c r="V1121" s="5"/>
      <c r="W1121" s="5"/>
    </row>
    <row r="1122" spans="1:23" x14ac:dyDescent="0.3">
      <c r="A1122" s="2" t="s">
        <v>15</v>
      </c>
      <c r="B1122" s="3">
        <v>42341</v>
      </c>
      <c r="C1122">
        <f t="shared" si="104"/>
        <v>42.147656250000004</v>
      </c>
      <c r="D1122">
        <f t="shared" si="105"/>
        <v>39.635625000000005</v>
      </c>
      <c r="E1122">
        <f t="shared" si="106"/>
        <v>81.946874999999991</v>
      </c>
      <c r="F1122">
        <f t="shared" si="100"/>
        <v>83.913750000000007</v>
      </c>
      <c r="G1122">
        <f t="shared" si="101"/>
        <v>83.308125000000018</v>
      </c>
      <c r="H1122">
        <f t="shared" si="102"/>
        <v>98.889375000000015</v>
      </c>
      <c r="I1122">
        <f t="shared" si="103"/>
        <v>89.93249999999999</v>
      </c>
      <c r="J1122">
        <f t="shared" si="107"/>
        <v>519.77390624999998</v>
      </c>
      <c r="K1122">
        <f t="shared" si="108"/>
        <v>27.096093749999966</v>
      </c>
      <c r="L1122" s="5">
        <v>0.28098437500000001</v>
      </c>
      <c r="M1122" s="5">
        <v>0.26423750000000001</v>
      </c>
      <c r="N1122" s="5">
        <v>0.27315624999999999</v>
      </c>
      <c r="O1122" s="5">
        <v>0.27971250000000003</v>
      </c>
      <c r="P1122" s="5">
        <v>0.27769375000000007</v>
      </c>
      <c r="Q1122" s="5">
        <v>0.32963125000000004</v>
      </c>
      <c r="R1122" s="5">
        <v>0.29977499999999996</v>
      </c>
      <c r="U1122" s="5"/>
      <c r="V1122" s="5"/>
      <c r="W1122" s="5">
        <v>1.6900000000000002</v>
      </c>
    </row>
    <row r="1123" spans="1:23" x14ac:dyDescent="0.3">
      <c r="A1123" s="2" t="s">
        <v>15</v>
      </c>
      <c r="B1123" s="3">
        <v>42342</v>
      </c>
      <c r="C1123">
        <f t="shared" si="104"/>
        <v>38.917499999999997</v>
      </c>
      <c r="D1123">
        <f t="shared" si="105"/>
        <v>39.392812500000005</v>
      </c>
      <c r="E1123">
        <f t="shared" si="106"/>
        <v>82.185000000000002</v>
      </c>
      <c r="F1123">
        <f t="shared" si="100"/>
        <v>83.396249999999995</v>
      </c>
      <c r="G1123">
        <f t="shared" si="101"/>
        <v>83.251874999999998</v>
      </c>
      <c r="H1123">
        <f t="shared" si="102"/>
        <v>98.91</v>
      </c>
      <c r="I1123">
        <f t="shared" si="103"/>
        <v>89.962500000000006</v>
      </c>
      <c r="J1123">
        <f t="shared" si="107"/>
        <v>516.01593749999995</v>
      </c>
      <c r="K1123">
        <f t="shared" si="108"/>
        <v>23.338124999999934</v>
      </c>
      <c r="L1123" s="5">
        <v>0.25944999999999996</v>
      </c>
      <c r="M1123" s="5">
        <v>0.26261875000000001</v>
      </c>
      <c r="N1123" s="5">
        <v>0.27395000000000003</v>
      </c>
      <c r="O1123" s="5">
        <v>0.2779875</v>
      </c>
      <c r="P1123" s="5">
        <v>0.27750625000000001</v>
      </c>
      <c r="Q1123" s="5">
        <v>0.32969999999999999</v>
      </c>
      <c r="R1123" s="5">
        <v>0.299875</v>
      </c>
      <c r="U1123" s="5">
        <v>0.59949309877063406</v>
      </c>
      <c r="V1123" s="5">
        <v>0.57682082195668327</v>
      </c>
      <c r="W1123" s="5"/>
    </row>
    <row r="1124" spans="1:23" x14ac:dyDescent="0.3">
      <c r="A1124" s="2" t="s">
        <v>15</v>
      </c>
      <c r="B1124" s="3">
        <v>42343</v>
      </c>
      <c r="C1124">
        <f t="shared" si="104"/>
        <v>36.130312500000002</v>
      </c>
      <c r="D1124">
        <f t="shared" si="105"/>
        <v>38.623124999999995</v>
      </c>
      <c r="E1124">
        <f t="shared" si="106"/>
        <v>82.295625000000001</v>
      </c>
      <c r="F1124">
        <f t="shared" si="100"/>
        <v>83.231250000000003</v>
      </c>
      <c r="G1124">
        <f t="shared" si="101"/>
        <v>83.227500000000006</v>
      </c>
      <c r="H1124">
        <f t="shared" si="102"/>
        <v>98.915624999999991</v>
      </c>
      <c r="I1124">
        <f t="shared" si="103"/>
        <v>89.954999999999998</v>
      </c>
      <c r="J1124">
        <f t="shared" si="107"/>
        <v>512.37843750000002</v>
      </c>
      <c r="K1124">
        <f t="shared" si="108"/>
        <v>19.700625000000002</v>
      </c>
      <c r="L1124" s="5">
        <v>0.24086875000000002</v>
      </c>
      <c r="M1124" s="5">
        <v>0.25748749999999998</v>
      </c>
      <c r="N1124" s="5">
        <v>0.27431875</v>
      </c>
      <c r="O1124" s="5">
        <v>0.2774375</v>
      </c>
      <c r="P1124" s="5">
        <v>0.27742500000000003</v>
      </c>
      <c r="Q1124" s="5">
        <v>0.32971874999999995</v>
      </c>
      <c r="R1124" s="5">
        <v>0.29985000000000001</v>
      </c>
      <c r="U1124" s="5"/>
      <c r="V1124" s="5"/>
      <c r="W1124" s="5"/>
    </row>
    <row r="1125" spans="1:23" x14ac:dyDescent="0.3">
      <c r="A1125" s="2" t="s">
        <v>15</v>
      </c>
      <c r="B1125" s="3">
        <v>42344</v>
      </c>
      <c r="C1125">
        <f t="shared" si="104"/>
        <v>33.951093749999998</v>
      </c>
      <c r="D1125">
        <f t="shared" si="105"/>
        <v>37.897500000000008</v>
      </c>
      <c r="E1125">
        <f t="shared" si="106"/>
        <v>82.310625000000016</v>
      </c>
      <c r="F1125">
        <f t="shared" si="100"/>
        <v>83.137500000000003</v>
      </c>
      <c r="G1125">
        <f t="shared" si="101"/>
        <v>83.182500000000005</v>
      </c>
      <c r="H1125">
        <f t="shared" si="102"/>
        <v>98.928750000000008</v>
      </c>
      <c r="I1125">
        <f t="shared" si="103"/>
        <v>89.949375000000003</v>
      </c>
      <c r="J1125">
        <f t="shared" si="107"/>
        <v>509.35734375000004</v>
      </c>
      <c r="K1125">
        <f t="shared" si="108"/>
        <v>16.679531250000025</v>
      </c>
      <c r="L1125" s="5">
        <v>0.22634062499999999</v>
      </c>
      <c r="M1125" s="5">
        <v>0.25265000000000004</v>
      </c>
      <c r="N1125" s="5">
        <v>0.27436875000000005</v>
      </c>
      <c r="O1125" s="5">
        <v>0.27712500000000001</v>
      </c>
      <c r="P1125" s="5">
        <v>0.27727499999999999</v>
      </c>
      <c r="Q1125" s="5">
        <v>0.32976250000000001</v>
      </c>
      <c r="R1125" s="5">
        <v>0.29983124999999999</v>
      </c>
      <c r="U1125" s="5"/>
      <c r="V1125" s="5"/>
      <c r="W1125" s="5"/>
    </row>
    <row r="1126" spans="1:23" x14ac:dyDescent="0.3">
      <c r="A1126" s="2" t="s">
        <v>15</v>
      </c>
      <c r="B1126" s="3">
        <v>42345</v>
      </c>
      <c r="C1126">
        <f t="shared" si="104"/>
        <v>31.751718749999998</v>
      </c>
      <c r="D1126">
        <f t="shared" si="105"/>
        <v>36.950624999999995</v>
      </c>
      <c r="E1126">
        <f t="shared" si="106"/>
        <v>81.920624999999987</v>
      </c>
      <c r="F1126">
        <f t="shared" si="100"/>
        <v>82.903125000000003</v>
      </c>
      <c r="G1126">
        <f t="shared" si="101"/>
        <v>83.139375000000001</v>
      </c>
      <c r="H1126">
        <f t="shared" si="102"/>
        <v>98.917500000000004</v>
      </c>
      <c r="I1126">
        <f t="shared" si="103"/>
        <v>89.960625000000007</v>
      </c>
      <c r="J1126">
        <f t="shared" si="107"/>
        <v>505.54359374999996</v>
      </c>
      <c r="K1126">
        <f t="shared" si="108"/>
        <v>12.865781249999941</v>
      </c>
      <c r="L1126" s="5">
        <v>0.21167812499999999</v>
      </c>
      <c r="M1126" s="5">
        <v>0.24633749999999999</v>
      </c>
      <c r="N1126" s="5">
        <v>0.27306874999999997</v>
      </c>
      <c r="O1126" s="5">
        <v>0.27634375</v>
      </c>
      <c r="P1126" s="5">
        <v>0.27713125</v>
      </c>
      <c r="Q1126" s="5">
        <v>0.32972499999999999</v>
      </c>
      <c r="R1126" s="5">
        <v>0.29986875000000002</v>
      </c>
      <c r="U1126" s="5">
        <v>0.52634936992136883</v>
      </c>
      <c r="V1126" s="5">
        <v>0.53475430017048886</v>
      </c>
      <c r="W1126" s="5"/>
    </row>
    <row r="1127" spans="1:23" x14ac:dyDescent="0.3">
      <c r="A1127" s="2" t="s">
        <v>15</v>
      </c>
      <c r="B1127" s="3">
        <v>42346</v>
      </c>
      <c r="C1127">
        <f t="shared" si="104"/>
        <v>29.235468750000003</v>
      </c>
      <c r="D1127">
        <f t="shared" si="105"/>
        <v>35.747812500000002</v>
      </c>
      <c r="E1127">
        <f t="shared" si="106"/>
        <v>81.414375000000007</v>
      </c>
      <c r="F1127">
        <f t="shared" si="100"/>
        <v>82.610624999999999</v>
      </c>
      <c r="G1127">
        <f t="shared" si="101"/>
        <v>83.0625</v>
      </c>
      <c r="H1127">
        <f t="shared" si="102"/>
        <v>98.943750000000009</v>
      </c>
      <c r="I1127">
        <f t="shared" si="103"/>
        <v>89.938125000000014</v>
      </c>
      <c r="J1127">
        <f t="shared" si="107"/>
        <v>500.95265625000002</v>
      </c>
      <c r="K1127">
        <f t="shared" si="108"/>
        <v>8.2748437500000023</v>
      </c>
      <c r="L1127" s="5">
        <v>0.19490312500000001</v>
      </c>
      <c r="M1127" s="5">
        <v>0.23831875000000002</v>
      </c>
      <c r="N1127" s="5">
        <v>0.27138125000000002</v>
      </c>
      <c r="O1127" s="5">
        <v>0.27536875</v>
      </c>
      <c r="P1127" s="5">
        <v>0.27687499999999998</v>
      </c>
      <c r="Q1127" s="5">
        <v>0.32981250000000001</v>
      </c>
      <c r="R1127" s="5">
        <v>0.29979375000000003</v>
      </c>
      <c r="U1127" s="5"/>
      <c r="V1127" s="5"/>
      <c r="W1127" s="5"/>
    </row>
    <row r="1128" spans="1:23" x14ac:dyDescent="0.3">
      <c r="A1128" s="2" t="s">
        <v>15</v>
      </c>
      <c r="B1128" s="3">
        <v>42347</v>
      </c>
      <c r="C1128">
        <f t="shared" si="104"/>
        <v>27.331875</v>
      </c>
      <c r="D1128">
        <f t="shared" si="105"/>
        <v>34.756875000000001</v>
      </c>
      <c r="E1128">
        <f t="shared" si="106"/>
        <v>81.046875</v>
      </c>
      <c r="F1128">
        <f t="shared" si="100"/>
        <v>82.282500000000013</v>
      </c>
      <c r="G1128">
        <f t="shared" si="101"/>
        <v>82.985625000000013</v>
      </c>
      <c r="H1128">
        <f t="shared" si="102"/>
        <v>98.924999999999997</v>
      </c>
      <c r="I1128">
        <f t="shared" si="103"/>
        <v>89.936250000000001</v>
      </c>
      <c r="J1128">
        <f t="shared" si="107"/>
        <v>497.2650000000001</v>
      </c>
      <c r="K1128">
        <f t="shared" si="108"/>
        <v>4.5871875000000841</v>
      </c>
      <c r="L1128" s="5">
        <v>0.1822125</v>
      </c>
      <c r="M1128" s="5">
        <v>0.23171250000000002</v>
      </c>
      <c r="N1128" s="5">
        <v>0.27015624999999999</v>
      </c>
      <c r="O1128" s="5">
        <v>0.27427500000000005</v>
      </c>
      <c r="P1128" s="5">
        <v>0.27661875000000002</v>
      </c>
      <c r="Q1128" s="5">
        <v>0.32974999999999999</v>
      </c>
      <c r="R1128" s="5">
        <v>0.29978749999999998</v>
      </c>
      <c r="U1128" s="5"/>
      <c r="V1128" s="5"/>
      <c r="W1128" s="5"/>
    </row>
    <row r="1129" spans="1:23" x14ac:dyDescent="0.3">
      <c r="A1129" s="2" t="s">
        <v>15</v>
      </c>
      <c r="B1129" s="3">
        <v>42348</v>
      </c>
      <c r="C1129">
        <f t="shared" si="104"/>
        <v>43.395937499999995</v>
      </c>
      <c r="D1129">
        <f t="shared" si="105"/>
        <v>40.675312499999997</v>
      </c>
      <c r="E1129">
        <f t="shared" si="106"/>
        <v>84.080624999999998</v>
      </c>
      <c r="F1129">
        <f t="shared" si="100"/>
        <v>83.589375000000004</v>
      </c>
      <c r="G1129">
        <f t="shared" si="101"/>
        <v>82.912500000000009</v>
      </c>
      <c r="H1129">
        <f t="shared" si="102"/>
        <v>98.908124999999998</v>
      </c>
      <c r="I1129">
        <f t="shared" si="103"/>
        <v>89.932500000000005</v>
      </c>
      <c r="J1129">
        <f t="shared" si="107"/>
        <v>523.49437499999999</v>
      </c>
      <c r="K1129">
        <f t="shared" si="108"/>
        <v>30.816562499999975</v>
      </c>
      <c r="L1129" s="5">
        <v>0.28930624999999999</v>
      </c>
      <c r="M1129" s="5">
        <v>0.27116874999999996</v>
      </c>
      <c r="N1129" s="5">
        <v>0.28026875000000001</v>
      </c>
      <c r="O1129" s="5">
        <v>0.27863125</v>
      </c>
      <c r="P1129" s="5">
        <v>0.27637500000000004</v>
      </c>
      <c r="Q1129" s="5">
        <v>0.32969375000000001</v>
      </c>
      <c r="R1129" s="5">
        <v>0.29977500000000001</v>
      </c>
      <c r="U1129" s="5"/>
      <c r="V1129" s="5"/>
      <c r="W1129" s="5"/>
    </row>
    <row r="1130" spans="1:23" x14ac:dyDescent="0.3">
      <c r="A1130" s="2" t="s">
        <v>15</v>
      </c>
      <c r="B1130" s="3">
        <v>42349</v>
      </c>
      <c r="C1130">
        <f t="shared" si="104"/>
        <v>42.750468750000003</v>
      </c>
      <c r="D1130">
        <f t="shared" si="105"/>
        <v>41.655000000000001</v>
      </c>
      <c r="E1130">
        <f t="shared" si="106"/>
        <v>84.718125000000001</v>
      </c>
      <c r="F1130">
        <f t="shared" si="100"/>
        <v>83.88000000000001</v>
      </c>
      <c r="G1130">
        <f t="shared" si="101"/>
        <v>82.897500000000008</v>
      </c>
      <c r="H1130">
        <f t="shared" si="102"/>
        <v>98.92687500000001</v>
      </c>
      <c r="I1130">
        <f t="shared" si="103"/>
        <v>89.908124999999998</v>
      </c>
      <c r="J1130">
        <f t="shared" si="107"/>
        <v>524.73609375000001</v>
      </c>
      <c r="K1130">
        <f t="shared" si="108"/>
        <v>32.058281249999993</v>
      </c>
      <c r="L1130" s="5">
        <v>0.28500312500000002</v>
      </c>
      <c r="M1130" s="5">
        <v>0.2777</v>
      </c>
      <c r="N1130" s="5">
        <v>0.28239375</v>
      </c>
      <c r="O1130" s="5">
        <v>0.27960000000000002</v>
      </c>
      <c r="P1130" s="5">
        <v>0.27632500000000004</v>
      </c>
      <c r="Q1130" s="5">
        <v>0.32975625000000003</v>
      </c>
      <c r="R1130" s="5">
        <v>0.29969374999999998</v>
      </c>
      <c r="U1130" s="5">
        <v>0.73889992436366547</v>
      </c>
      <c r="V1130" s="5">
        <v>0.55871469854072098</v>
      </c>
      <c r="W1130" s="5"/>
    </row>
    <row r="1131" spans="1:23" x14ac:dyDescent="0.3">
      <c r="A1131" s="2" t="s">
        <v>15</v>
      </c>
      <c r="B1131" s="3">
        <v>42350</v>
      </c>
      <c r="C1131">
        <f t="shared" si="104"/>
        <v>40.58625</v>
      </c>
      <c r="D1131">
        <f t="shared" si="105"/>
        <v>41.404687500000001</v>
      </c>
      <c r="E1131">
        <f t="shared" si="106"/>
        <v>84.721875000000011</v>
      </c>
      <c r="F1131">
        <f t="shared" si="100"/>
        <v>83.608125000000001</v>
      </c>
      <c r="G1131">
        <f t="shared" si="101"/>
        <v>82.824375000000003</v>
      </c>
      <c r="H1131">
        <f t="shared" si="102"/>
        <v>98.889375000000001</v>
      </c>
      <c r="I1131">
        <f t="shared" si="103"/>
        <v>89.90625</v>
      </c>
      <c r="J1131">
        <f t="shared" si="107"/>
        <v>521.94093750000002</v>
      </c>
      <c r="K1131">
        <f t="shared" si="108"/>
        <v>29.263125000000002</v>
      </c>
      <c r="L1131" s="5">
        <v>0.27057500000000001</v>
      </c>
      <c r="M1131" s="5">
        <v>0.27603125000000001</v>
      </c>
      <c r="N1131" s="5">
        <v>0.28240625000000003</v>
      </c>
      <c r="O1131" s="5">
        <v>0.27869375000000002</v>
      </c>
      <c r="P1131" s="5">
        <v>0.27608125</v>
      </c>
      <c r="Q1131" s="5">
        <v>0.32963124999999999</v>
      </c>
      <c r="R1131" s="5">
        <v>0.2996875</v>
      </c>
      <c r="U1131" s="5"/>
      <c r="V1131" s="5"/>
      <c r="W1131" s="5"/>
    </row>
    <row r="1132" spans="1:23" x14ac:dyDescent="0.3">
      <c r="A1132" s="2" t="s">
        <v>15</v>
      </c>
      <c r="B1132" s="3">
        <v>42351</v>
      </c>
      <c r="C1132">
        <f t="shared" si="104"/>
        <v>38.820000000000007</v>
      </c>
      <c r="D1132">
        <f t="shared" si="105"/>
        <v>40.943437499999995</v>
      </c>
      <c r="E1132">
        <f t="shared" si="106"/>
        <v>84.778124999999989</v>
      </c>
      <c r="F1132">
        <f t="shared" si="100"/>
        <v>83.55</v>
      </c>
      <c r="G1132">
        <f t="shared" si="101"/>
        <v>82.758749999999992</v>
      </c>
      <c r="H1132">
        <f t="shared" si="102"/>
        <v>98.887500000000003</v>
      </c>
      <c r="I1132">
        <f t="shared" si="103"/>
        <v>89.915625000000006</v>
      </c>
      <c r="J1132">
        <f t="shared" si="107"/>
        <v>519.6534375</v>
      </c>
      <c r="K1132">
        <f t="shared" si="108"/>
        <v>26.97562499999998</v>
      </c>
      <c r="L1132" s="5">
        <v>0.25880000000000003</v>
      </c>
      <c r="M1132" s="5">
        <v>0.27295624999999996</v>
      </c>
      <c r="N1132" s="5">
        <v>0.28259374999999998</v>
      </c>
      <c r="O1132" s="5">
        <v>0.27849999999999997</v>
      </c>
      <c r="P1132" s="5">
        <v>0.27586249999999995</v>
      </c>
      <c r="Q1132" s="5">
        <v>0.329625</v>
      </c>
      <c r="R1132" s="5">
        <v>0.29971875000000003</v>
      </c>
      <c r="U1132" s="5"/>
      <c r="V1132" s="5"/>
      <c r="W1132" s="5"/>
    </row>
    <row r="1133" spans="1:23" x14ac:dyDescent="0.3">
      <c r="A1133" s="2" t="s">
        <v>15</v>
      </c>
      <c r="B1133" s="3">
        <v>42352</v>
      </c>
      <c r="C1133">
        <f t="shared" si="104"/>
        <v>36.198750000000004</v>
      </c>
      <c r="D1133">
        <f t="shared" si="105"/>
        <v>39.985312500000006</v>
      </c>
      <c r="E1133">
        <f t="shared" si="106"/>
        <v>84.371250000000003</v>
      </c>
      <c r="F1133">
        <f t="shared" si="100"/>
        <v>83.311875000000015</v>
      </c>
      <c r="G1133">
        <f t="shared" si="101"/>
        <v>82.678124999999994</v>
      </c>
      <c r="H1133">
        <f t="shared" si="102"/>
        <v>98.889375000000001</v>
      </c>
      <c r="I1133">
        <f t="shared" si="103"/>
        <v>89.88</v>
      </c>
      <c r="J1133">
        <f t="shared" si="107"/>
        <v>515.31468749999999</v>
      </c>
      <c r="K1133">
        <f t="shared" si="108"/>
        <v>22.636874999999975</v>
      </c>
      <c r="L1133" s="5">
        <v>0.24132500000000001</v>
      </c>
      <c r="M1133" s="5">
        <v>0.26656875000000002</v>
      </c>
      <c r="N1133" s="5">
        <v>0.28123750000000003</v>
      </c>
      <c r="O1133" s="5">
        <v>0.27770625000000004</v>
      </c>
      <c r="P1133" s="5">
        <v>0.27559374999999997</v>
      </c>
      <c r="Q1133" s="5">
        <v>0.32963124999999999</v>
      </c>
      <c r="R1133" s="5">
        <v>0.29959999999999998</v>
      </c>
      <c r="U1133" s="5">
        <v>0.59011758143235604</v>
      </c>
      <c r="V1133" s="5">
        <v>0.52167479240326664</v>
      </c>
      <c r="W1133" s="5"/>
    </row>
    <row r="1134" spans="1:23" x14ac:dyDescent="0.3">
      <c r="A1134" s="2" t="s">
        <v>15</v>
      </c>
      <c r="B1134" s="3">
        <v>42353</v>
      </c>
      <c r="C1134">
        <f t="shared" si="104"/>
        <v>33.821718750000002</v>
      </c>
      <c r="D1134">
        <f t="shared" si="105"/>
        <v>39.028125000000003</v>
      </c>
      <c r="E1134">
        <f t="shared" si="106"/>
        <v>84.101250000000007</v>
      </c>
      <c r="F1134">
        <f t="shared" si="100"/>
        <v>83.169375000000016</v>
      </c>
      <c r="G1134">
        <f t="shared" si="101"/>
        <v>82.618124999999992</v>
      </c>
      <c r="H1134">
        <f t="shared" si="102"/>
        <v>98.874375000000001</v>
      </c>
      <c r="I1134">
        <f t="shared" si="103"/>
        <v>89.863124999999997</v>
      </c>
      <c r="J1134">
        <f t="shared" si="107"/>
        <v>511.47609375000002</v>
      </c>
      <c r="K1134">
        <f t="shared" si="108"/>
        <v>18.798281250000002</v>
      </c>
      <c r="L1134" s="5">
        <v>0.225478125</v>
      </c>
      <c r="M1134" s="5">
        <v>0.26018750000000002</v>
      </c>
      <c r="N1134" s="5">
        <v>0.28033750000000002</v>
      </c>
      <c r="O1134" s="5">
        <v>0.27723125000000004</v>
      </c>
      <c r="P1134" s="5">
        <v>0.27539374999999999</v>
      </c>
      <c r="Q1134" s="5">
        <v>0.32958124999999999</v>
      </c>
      <c r="R1134" s="5">
        <v>0.29954375</v>
      </c>
      <c r="U1134" s="5"/>
      <c r="V1134" s="5"/>
      <c r="W1134" s="5">
        <v>1.615</v>
      </c>
    </row>
    <row r="1135" spans="1:23" x14ac:dyDescent="0.3">
      <c r="A1135" s="2" t="s">
        <v>15</v>
      </c>
      <c r="B1135" s="3">
        <v>42354</v>
      </c>
      <c r="C1135">
        <f t="shared" si="104"/>
        <v>32.498906249999997</v>
      </c>
      <c r="D1135">
        <f t="shared" si="105"/>
        <v>38.4684375</v>
      </c>
      <c r="E1135">
        <f t="shared" si="106"/>
        <v>83.988749999999996</v>
      </c>
      <c r="F1135">
        <f t="shared" si="100"/>
        <v>83.154375000000002</v>
      </c>
      <c r="G1135">
        <f t="shared" si="101"/>
        <v>82.578749999999985</v>
      </c>
      <c r="H1135">
        <f t="shared" si="102"/>
        <v>98.861249999999998</v>
      </c>
      <c r="I1135">
        <f t="shared" si="103"/>
        <v>89.866874999999993</v>
      </c>
      <c r="J1135">
        <f t="shared" si="107"/>
        <v>509.41734374999999</v>
      </c>
      <c r="K1135">
        <f t="shared" si="108"/>
        <v>16.73953124999997</v>
      </c>
      <c r="L1135" s="5">
        <v>0.21665937499999999</v>
      </c>
      <c r="M1135" s="5">
        <v>0.25645625</v>
      </c>
      <c r="N1135" s="5">
        <v>0.2799625</v>
      </c>
      <c r="O1135" s="5">
        <v>0.27718124999999999</v>
      </c>
      <c r="P1135" s="5">
        <v>0.27526249999999997</v>
      </c>
      <c r="Q1135" s="5">
        <v>0.32953749999999998</v>
      </c>
      <c r="R1135" s="5">
        <v>0.29955624999999997</v>
      </c>
      <c r="U1135" s="5"/>
      <c r="V1135" s="5"/>
      <c r="W1135" s="5"/>
    </row>
    <row r="1136" spans="1:23" x14ac:dyDescent="0.3">
      <c r="A1136" s="2" t="s">
        <v>15</v>
      </c>
      <c r="B1136" s="3">
        <v>42355</v>
      </c>
      <c r="C1136">
        <f t="shared" si="104"/>
        <v>31.189218749999998</v>
      </c>
      <c r="D1136">
        <f t="shared" si="105"/>
        <v>37.843125000000001</v>
      </c>
      <c r="E1136">
        <f t="shared" si="106"/>
        <v>83.641874999999999</v>
      </c>
      <c r="F1136">
        <f t="shared" ref="F1136:F1196" si="109">O1136*300</f>
        <v>83.053124999999994</v>
      </c>
      <c r="G1136">
        <f t="shared" ref="G1136:G1196" si="110">P1136*300</f>
        <v>82.541249999999991</v>
      </c>
      <c r="H1136">
        <f t="shared" ref="H1136:H1196" si="111">Q1136*300</f>
        <v>98.84812500000001</v>
      </c>
      <c r="I1136">
        <f t="shared" ref="I1136:I1196" si="112">R1136*300</f>
        <v>89.851874999999993</v>
      </c>
      <c r="J1136">
        <f t="shared" si="107"/>
        <v>506.96859375000003</v>
      </c>
      <c r="K1136">
        <f t="shared" si="108"/>
        <v>14.290781250000009</v>
      </c>
      <c r="L1136" s="5">
        <v>0.20792812499999999</v>
      </c>
      <c r="M1136" s="5">
        <v>0.2522875</v>
      </c>
      <c r="N1136" s="5">
        <v>0.27880624999999998</v>
      </c>
      <c r="O1136" s="5">
        <v>0.27684375</v>
      </c>
      <c r="P1136" s="5">
        <v>0.27513749999999998</v>
      </c>
      <c r="Q1136" s="5">
        <v>0.32949375000000003</v>
      </c>
      <c r="R1136" s="5">
        <v>0.29950624999999997</v>
      </c>
      <c r="U1136" s="5"/>
      <c r="V1136" s="5"/>
      <c r="W1136" s="5"/>
    </row>
    <row r="1137" spans="1:23" x14ac:dyDescent="0.3">
      <c r="A1137" s="2" t="s">
        <v>15</v>
      </c>
      <c r="B1137" s="3">
        <v>42356</v>
      </c>
      <c r="C1137">
        <f t="shared" ref="C1137:C1196" si="113">L1137*150</f>
        <v>29.614687499999999</v>
      </c>
      <c r="D1137">
        <f t="shared" ref="D1137:D1196" si="114">M1137*150</f>
        <v>37.009687500000005</v>
      </c>
      <c r="E1137">
        <f t="shared" ref="E1137:E1196" si="115">N1137*300</f>
        <v>83.173124999999999</v>
      </c>
      <c r="F1137">
        <f t="shared" si="109"/>
        <v>82.850624999999994</v>
      </c>
      <c r="G1137">
        <f t="shared" si="110"/>
        <v>82.473749999999995</v>
      </c>
      <c r="H1137">
        <f t="shared" si="111"/>
        <v>98.83312500000001</v>
      </c>
      <c r="I1137">
        <f t="shared" si="112"/>
        <v>89.808749999999989</v>
      </c>
      <c r="J1137">
        <f t="shared" ref="J1137:J1196" si="116">SUM(C1137:I1137)</f>
        <v>503.76374999999996</v>
      </c>
      <c r="K1137">
        <f t="shared" ref="K1137:K1200" si="117">J1137-$J$1072</f>
        <v>11.085937499999943</v>
      </c>
      <c r="L1137" s="5">
        <v>0.19743125</v>
      </c>
      <c r="M1137" s="5">
        <v>0.24673125000000001</v>
      </c>
      <c r="N1137" s="5">
        <v>0.27724375000000001</v>
      </c>
      <c r="O1137" s="5">
        <v>0.27616874999999996</v>
      </c>
      <c r="P1137" s="5">
        <v>0.2749125</v>
      </c>
      <c r="Q1137" s="5">
        <v>0.32944375000000004</v>
      </c>
      <c r="R1137" s="5">
        <v>0.29936249999999998</v>
      </c>
      <c r="U1137" s="5"/>
      <c r="V1137" s="5"/>
      <c r="W1137" s="5"/>
    </row>
    <row r="1138" spans="1:23" x14ac:dyDescent="0.3">
      <c r="A1138" s="2" t="s">
        <v>15</v>
      </c>
      <c r="B1138" s="3">
        <v>42357</v>
      </c>
      <c r="C1138">
        <f t="shared" si="113"/>
        <v>28.4728125</v>
      </c>
      <c r="D1138">
        <f t="shared" si="114"/>
        <v>36.365624999999994</v>
      </c>
      <c r="E1138">
        <f t="shared" si="115"/>
        <v>82.912500000000009</v>
      </c>
      <c r="F1138">
        <f t="shared" si="109"/>
        <v>82.726874999999993</v>
      </c>
      <c r="G1138">
        <f t="shared" si="110"/>
        <v>82.421249999999986</v>
      </c>
      <c r="H1138">
        <f t="shared" si="111"/>
        <v>98.806875000000005</v>
      </c>
      <c r="I1138">
        <f t="shared" si="112"/>
        <v>89.788124999999994</v>
      </c>
      <c r="J1138">
        <f t="shared" si="116"/>
        <v>501.49406249999998</v>
      </c>
      <c r="K1138">
        <f t="shared" si="117"/>
        <v>8.8162499999999682</v>
      </c>
      <c r="L1138" s="5">
        <v>0.18981875000000001</v>
      </c>
      <c r="M1138" s="5">
        <v>0.24243749999999997</v>
      </c>
      <c r="N1138" s="5">
        <v>0.27637500000000004</v>
      </c>
      <c r="O1138" s="5">
        <v>0.27575624999999998</v>
      </c>
      <c r="P1138" s="5">
        <v>0.27473749999999997</v>
      </c>
      <c r="Q1138" s="5">
        <v>0.32935625000000002</v>
      </c>
      <c r="R1138" s="5">
        <v>0.29929374999999997</v>
      </c>
      <c r="U1138" s="5"/>
      <c r="V1138" s="5"/>
      <c r="W1138" s="5"/>
    </row>
    <row r="1139" spans="1:23" x14ac:dyDescent="0.3">
      <c r="A1139" s="2" t="s">
        <v>15</v>
      </c>
      <c r="B1139" s="3">
        <v>42358</v>
      </c>
      <c r="C1139">
        <f t="shared" si="113"/>
        <v>27.489843749999999</v>
      </c>
      <c r="D1139">
        <f t="shared" si="114"/>
        <v>35.701875000000001</v>
      </c>
      <c r="E1139">
        <f t="shared" si="115"/>
        <v>82.552499999999995</v>
      </c>
      <c r="F1139">
        <f t="shared" si="109"/>
        <v>82.52624999999999</v>
      </c>
      <c r="G1139">
        <f t="shared" si="110"/>
        <v>82.325625000000002</v>
      </c>
      <c r="H1139">
        <f t="shared" si="111"/>
        <v>98.795625000000001</v>
      </c>
      <c r="I1139">
        <f t="shared" si="112"/>
        <v>89.758124999999993</v>
      </c>
      <c r="J1139">
        <f t="shared" si="116"/>
        <v>499.14984375</v>
      </c>
      <c r="K1139">
        <f t="shared" si="117"/>
        <v>6.4720312499999864</v>
      </c>
      <c r="L1139" s="5">
        <v>0.18326562499999999</v>
      </c>
      <c r="M1139" s="5">
        <v>0.23801250000000002</v>
      </c>
      <c r="N1139" s="5">
        <v>0.275175</v>
      </c>
      <c r="O1139" s="5">
        <v>0.27508749999999998</v>
      </c>
      <c r="P1139" s="5">
        <v>0.27441874999999999</v>
      </c>
      <c r="Q1139" s="5">
        <v>0.32931874999999999</v>
      </c>
      <c r="R1139" s="5">
        <v>0.29919374999999998</v>
      </c>
      <c r="U1139" s="5"/>
      <c r="V1139" s="5"/>
      <c r="W1139" s="5"/>
    </row>
    <row r="1140" spans="1:23" x14ac:dyDescent="0.3">
      <c r="A1140" s="2" t="s">
        <v>15</v>
      </c>
      <c r="B1140" s="3">
        <v>42359</v>
      </c>
      <c r="C1140">
        <f t="shared" si="113"/>
        <v>25.131093749999998</v>
      </c>
      <c r="D1140">
        <f t="shared" si="114"/>
        <v>34.189687500000005</v>
      </c>
      <c r="E1140">
        <f t="shared" si="115"/>
        <v>81.491249999999994</v>
      </c>
      <c r="F1140">
        <f t="shared" si="109"/>
        <v>81.924374999999998</v>
      </c>
      <c r="G1140">
        <f t="shared" si="110"/>
        <v>82.235625000000013</v>
      </c>
      <c r="H1140">
        <f t="shared" si="111"/>
        <v>98.767499999999998</v>
      </c>
      <c r="I1140">
        <f t="shared" si="112"/>
        <v>89.759999999999991</v>
      </c>
      <c r="J1140">
        <f t="shared" si="116"/>
        <v>493.49953124999996</v>
      </c>
      <c r="K1140">
        <f t="shared" si="117"/>
        <v>0.82171874999994543</v>
      </c>
      <c r="L1140" s="5">
        <v>0.167540625</v>
      </c>
      <c r="M1140" s="5">
        <v>0.22793125000000003</v>
      </c>
      <c r="N1140" s="5">
        <v>0.27163749999999998</v>
      </c>
      <c r="O1140" s="5">
        <v>0.27308125</v>
      </c>
      <c r="P1140" s="5">
        <v>0.27411875000000002</v>
      </c>
      <c r="Q1140" s="5">
        <v>0.32922499999999999</v>
      </c>
      <c r="R1140" s="5">
        <v>0.29919999999999997</v>
      </c>
      <c r="U1140" s="5">
        <v>0.52195781480723302</v>
      </c>
      <c r="V1140" s="5">
        <v>0.45092035100314842</v>
      </c>
      <c r="W1140" s="5"/>
    </row>
    <row r="1141" spans="1:23" x14ac:dyDescent="0.3">
      <c r="A1141" s="2" t="s">
        <v>15</v>
      </c>
      <c r="B1141" s="3">
        <v>42360</v>
      </c>
      <c r="C1141">
        <f t="shared" si="113"/>
        <v>24.3553125</v>
      </c>
      <c r="D1141">
        <f t="shared" si="114"/>
        <v>33.592500000000001</v>
      </c>
      <c r="E1141">
        <f t="shared" si="115"/>
        <v>81.438749999999999</v>
      </c>
      <c r="F1141">
        <f t="shared" si="109"/>
        <v>81.890625</v>
      </c>
      <c r="G1141">
        <f t="shared" si="110"/>
        <v>82.185000000000002</v>
      </c>
      <c r="H1141">
        <f t="shared" si="111"/>
        <v>98.784375000000011</v>
      </c>
      <c r="I1141">
        <f t="shared" si="112"/>
        <v>89.713124999999977</v>
      </c>
      <c r="J1141">
        <f t="shared" si="116"/>
        <v>491.95968750000003</v>
      </c>
      <c r="K1141">
        <f t="shared" si="117"/>
        <v>-0.71812499999998636</v>
      </c>
      <c r="L1141" s="5">
        <v>0.16236875000000001</v>
      </c>
      <c r="M1141" s="5">
        <v>0.22395000000000001</v>
      </c>
      <c r="N1141" s="5">
        <v>0.2714625</v>
      </c>
      <c r="O1141" s="5">
        <v>0.27296874999999998</v>
      </c>
      <c r="P1141" s="5">
        <v>0.27395000000000003</v>
      </c>
      <c r="Q1141" s="5">
        <v>0.32928125000000003</v>
      </c>
      <c r="R1141" s="5">
        <v>0.29904374999999994</v>
      </c>
      <c r="U1141" s="5"/>
      <c r="V1141" s="5"/>
      <c r="W1141" s="5"/>
    </row>
    <row r="1142" spans="1:23" x14ac:dyDescent="0.3">
      <c r="A1142" s="2" t="s">
        <v>15</v>
      </c>
      <c r="B1142" s="3">
        <v>42361</v>
      </c>
      <c r="C1142">
        <f t="shared" si="113"/>
        <v>23.375156250000003</v>
      </c>
      <c r="D1142">
        <f t="shared" si="114"/>
        <v>32.668124999999996</v>
      </c>
      <c r="E1142">
        <f t="shared" si="115"/>
        <v>80.626875000000013</v>
      </c>
      <c r="F1142">
        <f t="shared" si="109"/>
        <v>81.556875000000005</v>
      </c>
      <c r="G1142">
        <f t="shared" si="110"/>
        <v>82.134374999999991</v>
      </c>
      <c r="H1142">
        <f t="shared" si="111"/>
        <v>98.746875000000017</v>
      </c>
      <c r="I1142">
        <f t="shared" si="112"/>
        <v>89.703749999999999</v>
      </c>
      <c r="J1142">
        <f t="shared" si="116"/>
        <v>488.81203125000002</v>
      </c>
      <c r="K1142">
        <f t="shared" si="117"/>
        <v>-3.8657812499999977</v>
      </c>
      <c r="L1142" s="5">
        <v>0.15583437500000002</v>
      </c>
      <c r="M1142" s="5">
        <v>0.21778749999999999</v>
      </c>
      <c r="N1142" s="5">
        <v>0.26875625000000003</v>
      </c>
      <c r="O1142" s="5">
        <v>0.27185625000000002</v>
      </c>
      <c r="P1142" s="5">
        <v>0.27378124999999998</v>
      </c>
      <c r="Q1142" s="5">
        <v>0.32915625000000004</v>
      </c>
      <c r="R1142" s="5">
        <v>0.29901250000000001</v>
      </c>
      <c r="U1142" s="5"/>
      <c r="V1142" s="5"/>
      <c r="W1142" s="5"/>
    </row>
    <row r="1143" spans="1:23" x14ac:dyDescent="0.3">
      <c r="A1143" s="2" t="s">
        <v>15</v>
      </c>
      <c r="B1143" s="3">
        <v>42362</v>
      </c>
      <c r="C1143">
        <f t="shared" si="113"/>
        <v>39.20671875</v>
      </c>
      <c r="D1143">
        <f t="shared" si="114"/>
        <v>39.383437500000007</v>
      </c>
      <c r="E1143">
        <f t="shared" si="115"/>
        <v>83.35312500000002</v>
      </c>
      <c r="F1143">
        <f t="shared" si="109"/>
        <v>81.729375000000005</v>
      </c>
      <c r="G1143">
        <f t="shared" si="110"/>
        <v>82.038750000000022</v>
      </c>
      <c r="H1143">
        <f t="shared" si="111"/>
        <v>98.726250000000007</v>
      </c>
      <c r="I1143">
        <f t="shared" si="112"/>
        <v>89.679374999999993</v>
      </c>
      <c r="J1143">
        <f t="shared" si="116"/>
        <v>514.11703125000008</v>
      </c>
      <c r="K1143">
        <f t="shared" si="117"/>
        <v>21.439218750000066</v>
      </c>
      <c r="L1143" s="5">
        <v>0.26137812500000002</v>
      </c>
      <c r="M1143" s="5">
        <v>0.26255625000000005</v>
      </c>
      <c r="N1143" s="5">
        <v>0.27784375000000006</v>
      </c>
      <c r="O1143" s="5">
        <v>0.27243125000000001</v>
      </c>
      <c r="P1143" s="5">
        <v>0.27346250000000005</v>
      </c>
      <c r="Q1143" s="5">
        <v>0.32908750000000003</v>
      </c>
      <c r="R1143" s="5">
        <v>0.29893124999999998</v>
      </c>
      <c r="U1143" s="5"/>
      <c r="V1143" s="5"/>
      <c r="W1143" s="5"/>
    </row>
    <row r="1144" spans="1:23" x14ac:dyDescent="0.3">
      <c r="A1144" s="2" t="s">
        <v>15</v>
      </c>
      <c r="B1144" s="3">
        <v>42363</v>
      </c>
      <c r="C1144">
        <f t="shared" si="113"/>
        <v>36.715781249999999</v>
      </c>
      <c r="D1144">
        <f t="shared" si="114"/>
        <v>39.009374999999999</v>
      </c>
      <c r="E1144">
        <f t="shared" si="115"/>
        <v>83.35312500000002</v>
      </c>
      <c r="F1144">
        <f t="shared" si="109"/>
        <v>81.474374999999995</v>
      </c>
      <c r="G1144">
        <f t="shared" si="110"/>
        <v>81.967500000000001</v>
      </c>
      <c r="H1144">
        <f t="shared" si="111"/>
        <v>98.735624999999999</v>
      </c>
      <c r="I1144">
        <f t="shared" si="112"/>
        <v>89.716874999999987</v>
      </c>
      <c r="J1144">
        <f t="shared" si="116"/>
        <v>510.97265625</v>
      </c>
      <c r="K1144">
        <f t="shared" si="117"/>
        <v>18.294843749999984</v>
      </c>
      <c r="L1144" s="5">
        <v>0.24477187499999997</v>
      </c>
      <c r="M1144" s="5">
        <v>0.26006249999999997</v>
      </c>
      <c r="N1144" s="5">
        <v>0.27784375000000006</v>
      </c>
      <c r="O1144" s="5">
        <v>0.27158125</v>
      </c>
      <c r="P1144" s="5">
        <v>0.273225</v>
      </c>
      <c r="Q1144" s="5">
        <v>0.32911875000000002</v>
      </c>
      <c r="R1144" s="5">
        <v>0.29905624999999997</v>
      </c>
      <c r="U1144" s="5"/>
      <c r="V1144" s="5"/>
      <c r="W1144" s="5"/>
    </row>
    <row r="1145" spans="1:23" x14ac:dyDescent="0.3">
      <c r="A1145" s="2" t="s">
        <v>15</v>
      </c>
      <c r="B1145" s="3">
        <v>42364</v>
      </c>
      <c r="C1145">
        <f t="shared" si="113"/>
        <v>34.231874999999995</v>
      </c>
      <c r="D1145">
        <f t="shared" si="114"/>
        <v>38.260312500000005</v>
      </c>
      <c r="E1145">
        <f t="shared" si="115"/>
        <v>83.163749999999993</v>
      </c>
      <c r="F1145">
        <f t="shared" si="109"/>
        <v>81.408749999999998</v>
      </c>
      <c r="G1145">
        <f t="shared" si="110"/>
        <v>81.911249999999995</v>
      </c>
      <c r="H1145">
        <f t="shared" si="111"/>
        <v>98.701875000000015</v>
      </c>
      <c r="I1145">
        <f t="shared" si="112"/>
        <v>89.703749999999999</v>
      </c>
      <c r="J1145">
        <f t="shared" si="116"/>
        <v>507.38156250000003</v>
      </c>
      <c r="K1145">
        <f t="shared" si="117"/>
        <v>14.703750000000014</v>
      </c>
      <c r="L1145" s="5">
        <v>0.22821249999999998</v>
      </c>
      <c r="M1145" s="5">
        <v>0.25506875000000001</v>
      </c>
      <c r="N1145" s="5">
        <v>0.27721249999999997</v>
      </c>
      <c r="O1145" s="5">
        <v>0.27136250000000001</v>
      </c>
      <c r="P1145" s="5">
        <v>0.27303749999999999</v>
      </c>
      <c r="Q1145" s="5">
        <v>0.32900625000000006</v>
      </c>
      <c r="R1145" s="5">
        <v>0.29901250000000001</v>
      </c>
      <c r="U1145" s="5"/>
      <c r="V1145" s="5"/>
      <c r="W1145" s="5"/>
    </row>
    <row r="1146" spans="1:23" x14ac:dyDescent="0.3">
      <c r="A1146" s="2" t="s">
        <v>15</v>
      </c>
      <c r="B1146" s="3">
        <v>42365</v>
      </c>
      <c r="C1146">
        <f t="shared" si="113"/>
        <v>31.736718750000001</v>
      </c>
      <c r="D1146">
        <f t="shared" si="114"/>
        <v>37.348125000000003</v>
      </c>
      <c r="E1146">
        <f t="shared" si="115"/>
        <v>82.805624999999992</v>
      </c>
      <c r="F1146">
        <f t="shared" si="109"/>
        <v>81.275624999999991</v>
      </c>
      <c r="G1146">
        <f t="shared" si="110"/>
        <v>81.866250000000008</v>
      </c>
      <c r="H1146">
        <f t="shared" si="111"/>
        <v>98.7</v>
      </c>
      <c r="I1146">
        <f t="shared" si="112"/>
        <v>89.709375000000009</v>
      </c>
      <c r="J1146">
        <f t="shared" si="116"/>
        <v>503.44171875000001</v>
      </c>
      <c r="K1146">
        <f t="shared" si="117"/>
        <v>10.763906249999991</v>
      </c>
      <c r="L1146" s="5">
        <v>0.21157812500000001</v>
      </c>
      <c r="M1146" s="5">
        <v>0.2489875</v>
      </c>
      <c r="N1146" s="5">
        <v>0.27601874999999998</v>
      </c>
      <c r="O1146" s="5">
        <v>0.27091874999999999</v>
      </c>
      <c r="P1146" s="5">
        <v>0.27288750000000001</v>
      </c>
      <c r="Q1146" s="5">
        <v>0.32900000000000001</v>
      </c>
      <c r="R1146" s="5">
        <v>0.29903125000000003</v>
      </c>
      <c r="U1146" s="5"/>
      <c r="V1146" s="5"/>
      <c r="W1146" s="5"/>
    </row>
    <row r="1147" spans="1:23" x14ac:dyDescent="0.3">
      <c r="A1147" s="2" t="s">
        <v>15</v>
      </c>
      <c r="B1147" s="3">
        <v>42366</v>
      </c>
      <c r="C1147">
        <f t="shared" si="113"/>
        <v>29.334375000000005</v>
      </c>
      <c r="D1147">
        <f t="shared" si="114"/>
        <v>36.280312500000001</v>
      </c>
      <c r="E1147">
        <f t="shared" si="115"/>
        <v>82.263750000000002</v>
      </c>
      <c r="F1147">
        <f t="shared" si="109"/>
        <v>81.076874999999987</v>
      </c>
      <c r="G1147">
        <f t="shared" si="110"/>
        <v>81.804374999999993</v>
      </c>
      <c r="H1147">
        <f t="shared" si="111"/>
        <v>98.701875000000001</v>
      </c>
      <c r="I1147">
        <f t="shared" si="112"/>
        <v>89.7</v>
      </c>
      <c r="J1147">
        <f t="shared" si="116"/>
        <v>499.1615625</v>
      </c>
      <c r="K1147">
        <f t="shared" si="117"/>
        <v>6.4837499999999864</v>
      </c>
      <c r="L1147" s="5">
        <v>0.19556250000000003</v>
      </c>
      <c r="M1147" s="5">
        <v>0.24186875000000002</v>
      </c>
      <c r="N1147" s="5">
        <v>0.27421250000000003</v>
      </c>
      <c r="O1147" s="5">
        <v>0.27025624999999998</v>
      </c>
      <c r="P1147" s="5">
        <v>0.27268124999999999</v>
      </c>
      <c r="Q1147" s="5">
        <v>0.32900625</v>
      </c>
      <c r="R1147" s="5">
        <v>0.29899999999999999</v>
      </c>
      <c r="U1147" s="5"/>
      <c r="V1147" s="5"/>
      <c r="W1147" s="5"/>
    </row>
    <row r="1148" spans="1:23" x14ac:dyDescent="0.3">
      <c r="A1148" s="2" t="s">
        <v>15</v>
      </c>
      <c r="B1148" s="3">
        <v>42367</v>
      </c>
      <c r="C1148">
        <f t="shared" si="113"/>
        <v>27.04734375</v>
      </c>
      <c r="D1148">
        <f t="shared" si="114"/>
        <v>35.086874999999999</v>
      </c>
      <c r="E1148">
        <f t="shared" si="115"/>
        <v>81.652499999999989</v>
      </c>
      <c r="F1148">
        <f t="shared" si="109"/>
        <v>80.767500000000013</v>
      </c>
      <c r="G1148">
        <f t="shared" si="110"/>
        <v>81.716250000000002</v>
      </c>
      <c r="H1148">
        <f t="shared" si="111"/>
        <v>98.69250000000001</v>
      </c>
      <c r="I1148">
        <f t="shared" si="112"/>
        <v>89.73</v>
      </c>
      <c r="J1148">
        <f t="shared" si="116"/>
        <v>494.69296874999998</v>
      </c>
      <c r="K1148">
        <f t="shared" si="117"/>
        <v>2.0151562499999613</v>
      </c>
      <c r="L1148" s="5">
        <v>0.18031562500000001</v>
      </c>
      <c r="M1148" s="5">
        <v>0.2339125</v>
      </c>
      <c r="N1148" s="5">
        <v>0.27217499999999994</v>
      </c>
      <c r="O1148" s="5">
        <v>0.26922500000000005</v>
      </c>
      <c r="P1148" s="5">
        <v>0.2723875</v>
      </c>
      <c r="Q1148" s="5">
        <v>0.32897500000000002</v>
      </c>
      <c r="R1148" s="5">
        <v>0.29910000000000003</v>
      </c>
      <c r="U1148" s="5"/>
      <c r="V1148" s="5"/>
      <c r="W1148" s="5"/>
    </row>
    <row r="1149" spans="1:23" x14ac:dyDescent="0.3">
      <c r="A1149" s="2" t="s">
        <v>15</v>
      </c>
      <c r="B1149" s="3">
        <v>42368</v>
      </c>
      <c r="C1149">
        <f t="shared" si="113"/>
        <v>25.807968750000001</v>
      </c>
      <c r="D1149">
        <f t="shared" si="114"/>
        <v>34.238437499999996</v>
      </c>
      <c r="E1149">
        <f t="shared" si="115"/>
        <v>81.238124999999997</v>
      </c>
      <c r="F1149">
        <f t="shared" si="109"/>
        <v>80.658749999999998</v>
      </c>
      <c r="G1149">
        <f t="shared" si="110"/>
        <v>81.656249999999986</v>
      </c>
      <c r="H1149">
        <f t="shared" si="111"/>
        <v>98.68125000000002</v>
      </c>
      <c r="I1149">
        <f t="shared" si="112"/>
        <v>89.731875000000002</v>
      </c>
      <c r="J1149">
        <f t="shared" si="116"/>
        <v>492.01265625000002</v>
      </c>
      <c r="K1149">
        <f t="shared" si="117"/>
        <v>-0.66515624999999545</v>
      </c>
      <c r="L1149" s="5">
        <v>0.172053125</v>
      </c>
      <c r="M1149" s="5">
        <v>0.22825624999999999</v>
      </c>
      <c r="N1149" s="5">
        <v>0.27079375</v>
      </c>
      <c r="O1149" s="5">
        <v>0.2688625</v>
      </c>
      <c r="P1149" s="5">
        <v>0.27218749999999997</v>
      </c>
      <c r="Q1149" s="5">
        <v>0.32893750000000005</v>
      </c>
      <c r="R1149" s="5">
        <v>0.29910625000000002</v>
      </c>
      <c r="U1149" s="5">
        <v>0.66497198932850687</v>
      </c>
      <c r="V1149" s="5">
        <v>0.40935193516278079</v>
      </c>
      <c r="W1149" s="5"/>
    </row>
    <row r="1150" spans="1:23" x14ac:dyDescent="0.3">
      <c r="A1150" s="2" t="s">
        <v>15</v>
      </c>
      <c r="B1150" s="3">
        <v>42369</v>
      </c>
      <c r="C1150">
        <f t="shared" si="113"/>
        <v>39.056718750000002</v>
      </c>
      <c r="D1150">
        <f t="shared" si="114"/>
        <v>39.697499999999998</v>
      </c>
      <c r="E1150">
        <f t="shared" si="115"/>
        <v>82.642500000000013</v>
      </c>
      <c r="F1150">
        <f t="shared" si="109"/>
        <v>81.06</v>
      </c>
      <c r="G1150">
        <f t="shared" si="110"/>
        <v>81.5625</v>
      </c>
      <c r="H1150">
        <f t="shared" si="111"/>
        <v>98.623125000000002</v>
      </c>
      <c r="I1150">
        <f t="shared" si="112"/>
        <v>89.722499999999997</v>
      </c>
      <c r="J1150">
        <f t="shared" si="116"/>
        <v>512.36484375000009</v>
      </c>
      <c r="K1150">
        <f t="shared" si="117"/>
        <v>19.687031250000075</v>
      </c>
      <c r="L1150" s="5">
        <v>0.26037812500000002</v>
      </c>
      <c r="M1150" s="5">
        <v>0.26465</v>
      </c>
      <c r="N1150" s="5">
        <v>0.27547500000000003</v>
      </c>
      <c r="O1150" s="5">
        <v>0.2702</v>
      </c>
      <c r="P1150" s="5">
        <v>0.27187499999999998</v>
      </c>
      <c r="Q1150" s="5">
        <v>0.32874375</v>
      </c>
      <c r="R1150" s="5">
        <v>0.29907499999999998</v>
      </c>
      <c r="U1150" s="5"/>
      <c r="V1150" s="5"/>
      <c r="W1150" s="5"/>
    </row>
    <row r="1151" spans="1:23" x14ac:dyDescent="0.3">
      <c r="A1151" s="2" t="s">
        <v>15</v>
      </c>
      <c r="B1151" s="3">
        <v>42370</v>
      </c>
      <c r="C1151">
        <f t="shared" si="113"/>
        <v>36.5934375</v>
      </c>
      <c r="D1151">
        <f t="shared" si="114"/>
        <v>39.200625000000002</v>
      </c>
      <c r="E1151">
        <f t="shared" si="115"/>
        <v>82.766249999999999</v>
      </c>
      <c r="F1151">
        <f t="shared" si="109"/>
        <v>80.773125000000007</v>
      </c>
      <c r="G1151">
        <f t="shared" si="110"/>
        <v>81.463124999999991</v>
      </c>
      <c r="H1151">
        <f t="shared" si="111"/>
        <v>98.615624999999994</v>
      </c>
      <c r="I1151">
        <f t="shared" si="112"/>
        <v>89.728124999999991</v>
      </c>
      <c r="J1151">
        <f t="shared" si="116"/>
        <v>509.14031249999994</v>
      </c>
      <c r="K1151">
        <f t="shared" si="117"/>
        <v>16.46249999999992</v>
      </c>
      <c r="L1151" s="5">
        <v>0.24395624999999999</v>
      </c>
      <c r="M1151" s="5">
        <v>0.2613375</v>
      </c>
      <c r="N1151" s="5">
        <v>0.27588750000000001</v>
      </c>
      <c r="O1151" s="5">
        <v>0.26924375</v>
      </c>
      <c r="P1151" s="5">
        <v>0.27154374999999997</v>
      </c>
      <c r="Q1151" s="5">
        <v>0.32871875</v>
      </c>
      <c r="R1151" s="5">
        <v>0.29909374999999999</v>
      </c>
      <c r="U1151" s="5"/>
      <c r="V1151" s="5"/>
      <c r="W1151" s="5"/>
    </row>
    <row r="1152" spans="1:23" x14ac:dyDescent="0.3">
      <c r="A1152" s="2" t="s">
        <v>15</v>
      </c>
      <c r="B1152" s="3">
        <v>42371</v>
      </c>
      <c r="C1152">
        <f t="shared" si="113"/>
        <v>35.63671875</v>
      </c>
      <c r="D1152">
        <f t="shared" si="114"/>
        <v>39.008437499999999</v>
      </c>
      <c r="E1152">
        <f t="shared" si="115"/>
        <v>83.182500000000005</v>
      </c>
      <c r="F1152">
        <f t="shared" si="109"/>
        <v>80.917500000000004</v>
      </c>
      <c r="G1152">
        <f t="shared" si="110"/>
        <v>81.423749999999998</v>
      </c>
      <c r="H1152">
        <f t="shared" si="111"/>
        <v>98.59875000000001</v>
      </c>
      <c r="I1152">
        <f t="shared" si="112"/>
        <v>89.713125000000005</v>
      </c>
      <c r="J1152">
        <f t="shared" si="116"/>
        <v>508.48078125000001</v>
      </c>
      <c r="K1152">
        <f t="shared" si="117"/>
        <v>15.802968749999991</v>
      </c>
      <c r="L1152" s="5">
        <v>0.237578125</v>
      </c>
      <c r="M1152" s="5">
        <v>0.26005624999999999</v>
      </c>
      <c r="N1152" s="5">
        <v>0.27727499999999999</v>
      </c>
      <c r="O1152" s="5">
        <v>0.26972499999999999</v>
      </c>
      <c r="P1152" s="5">
        <v>0.2714125</v>
      </c>
      <c r="Q1152" s="5">
        <v>0.32866250000000002</v>
      </c>
      <c r="R1152" s="5">
        <v>0.29904375</v>
      </c>
      <c r="U1152" s="5"/>
      <c r="V1152" s="5"/>
      <c r="W1152" s="5"/>
    </row>
    <row r="1153" spans="1:23" x14ac:dyDescent="0.3">
      <c r="A1153" s="2" t="s">
        <v>15</v>
      </c>
      <c r="B1153" s="3">
        <v>42372</v>
      </c>
      <c r="C1153">
        <f t="shared" si="113"/>
        <v>34.875468749999996</v>
      </c>
      <c r="D1153">
        <f t="shared" si="114"/>
        <v>38.846250000000005</v>
      </c>
      <c r="E1153">
        <f t="shared" si="115"/>
        <v>83.403750000000002</v>
      </c>
      <c r="F1153">
        <f t="shared" si="109"/>
        <v>81.095624999999998</v>
      </c>
      <c r="G1153">
        <f t="shared" si="110"/>
        <v>81.440625000000011</v>
      </c>
      <c r="H1153">
        <f t="shared" si="111"/>
        <v>98.58</v>
      </c>
      <c r="I1153">
        <f t="shared" si="112"/>
        <v>89.716874999999987</v>
      </c>
      <c r="J1153">
        <f t="shared" si="116"/>
        <v>507.95859374999998</v>
      </c>
      <c r="K1153">
        <f t="shared" si="117"/>
        <v>15.280781249999961</v>
      </c>
      <c r="L1153" s="5">
        <v>0.23250312499999998</v>
      </c>
      <c r="M1153" s="5">
        <v>0.25897500000000001</v>
      </c>
      <c r="N1153" s="5">
        <v>0.2780125</v>
      </c>
      <c r="O1153" s="5">
        <v>0.27031875</v>
      </c>
      <c r="P1153" s="5">
        <v>0.27146875000000004</v>
      </c>
      <c r="Q1153" s="5">
        <v>0.3286</v>
      </c>
      <c r="R1153" s="5">
        <v>0.29905624999999997</v>
      </c>
      <c r="U1153" s="5"/>
      <c r="V1153" s="5"/>
      <c r="W1153" s="5"/>
    </row>
    <row r="1154" spans="1:23" x14ac:dyDescent="0.3">
      <c r="A1154" s="2" t="s">
        <v>15</v>
      </c>
      <c r="B1154" s="3">
        <v>42373</v>
      </c>
      <c r="C1154">
        <f t="shared" si="113"/>
        <v>33.160781249999999</v>
      </c>
      <c r="D1154">
        <f t="shared" si="114"/>
        <v>38.204999999999998</v>
      </c>
      <c r="E1154">
        <f t="shared" si="115"/>
        <v>83.045625000000001</v>
      </c>
      <c r="F1154">
        <f t="shared" si="109"/>
        <v>80.94</v>
      </c>
      <c r="G1154">
        <f t="shared" si="110"/>
        <v>81.343125000000001</v>
      </c>
      <c r="H1154">
        <f t="shared" si="111"/>
        <v>98.564999999999998</v>
      </c>
      <c r="I1154">
        <f t="shared" si="112"/>
        <v>89.7</v>
      </c>
      <c r="J1154">
        <f t="shared" si="116"/>
        <v>504.95953125</v>
      </c>
      <c r="K1154">
        <f t="shared" si="117"/>
        <v>12.281718749999982</v>
      </c>
      <c r="L1154" s="5">
        <v>0.221071875</v>
      </c>
      <c r="M1154" s="5">
        <v>0.25469999999999998</v>
      </c>
      <c r="N1154" s="5">
        <v>0.27681875</v>
      </c>
      <c r="O1154" s="5">
        <v>0.26979999999999998</v>
      </c>
      <c r="P1154" s="5">
        <v>0.27114375000000002</v>
      </c>
      <c r="Q1154" s="5">
        <v>0.32855000000000001</v>
      </c>
      <c r="R1154" s="5">
        <v>0.29899999999999999</v>
      </c>
      <c r="U1154" s="5"/>
      <c r="V1154" s="5"/>
      <c r="W1154" s="5"/>
    </row>
    <row r="1155" spans="1:23" x14ac:dyDescent="0.3">
      <c r="A1155" s="2" t="s">
        <v>15</v>
      </c>
      <c r="B1155" s="3">
        <v>42374</v>
      </c>
      <c r="C1155">
        <f t="shared" si="113"/>
        <v>31.073906249999997</v>
      </c>
      <c r="D1155">
        <f t="shared" si="114"/>
        <v>37.35</v>
      </c>
      <c r="E1155">
        <f t="shared" si="115"/>
        <v>82.578749999999999</v>
      </c>
      <c r="F1155">
        <f t="shared" si="109"/>
        <v>80.726249999999993</v>
      </c>
      <c r="G1155">
        <f t="shared" si="110"/>
        <v>81.253125000000011</v>
      </c>
      <c r="H1155">
        <f t="shared" si="111"/>
        <v>98.53125</v>
      </c>
      <c r="I1155">
        <f t="shared" si="112"/>
        <v>89.707499999999996</v>
      </c>
      <c r="J1155">
        <f t="shared" si="116"/>
        <v>501.22078124999996</v>
      </c>
      <c r="K1155">
        <f t="shared" si="117"/>
        <v>8.5429687499999432</v>
      </c>
      <c r="L1155" s="5">
        <v>0.20715937499999998</v>
      </c>
      <c r="M1155" s="5">
        <v>0.249</v>
      </c>
      <c r="N1155" s="5">
        <v>0.27526250000000002</v>
      </c>
      <c r="O1155" s="5">
        <v>0.26908749999999998</v>
      </c>
      <c r="P1155" s="5">
        <v>0.27084375000000005</v>
      </c>
      <c r="Q1155" s="5">
        <v>0.32843749999999999</v>
      </c>
      <c r="R1155" s="5">
        <v>0.29902499999999999</v>
      </c>
      <c r="U1155" s="5"/>
      <c r="V1155" s="5">
        <v>0.37310396287857717</v>
      </c>
      <c r="W1155" s="5"/>
    </row>
    <row r="1156" spans="1:23" x14ac:dyDescent="0.3">
      <c r="A1156" s="2" t="s">
        <v>15</v>
      </c>
      <c r="B1156" s="3">
        <v>42375</v>
      </c>
      <c r="C1156">
        <f t="shared" si="113"/>
        <v>29.107500000000002</v>
      </c>
      <c r="D1156">
        <f t="shared" si="114"/>
        <v>36.426562500000003</v>
      </c>
      <c r="E1156">
        <f t="shared" si="115"/>
        <v>82.21875</v>
      </c>
      <c r="F1156">
        <f t="shared" si="109"/>
        <v>80.504999999999995</v>
      </c>
      <c r="G1156">
        <f t="shared" si="110"/>
        <v>81.129374999999982</v>
      </c>
      <c r="H1156">
        <f t="shared" si="111"/>
        <v>98.474999999999994</v>
      </c>
      <c r="I1156">
        <f t="shared" si="112"/>
        <v>89.67</v>
      </c>
      <c r="J1156">
        <f t="shared" si="116"/>
        <v>497.53218750000002</v>
      </c>
      <c r="K1156">
        <f t="shared" si="117"/>
        <v>4.8543750000000045</v>
      </c>
      <c r="L1156" s="5">
        <v>0.19405</v>
      </c>
      <c r="M1156" s="5">
        <v>0.24284375000000002</v>
      </c>
      <c r="N1156" s="5">
        <v>0.27406249999999999</v>
      </c>
      <c r="O1156" s="5">
        <v>0.26834999999999998</v>
      </c>
      <c r="P1156" s="5">
        <v>0.27043124999999996</v>
      </c>
      <c r="Q1156" s="5">
        <v>0.32824999999999999</v>
      </c>
      <c r="R1156" s="5">
        <v>0.2989</v>
      </c>
      <c r="U1156" s="5">
        <v>0.57712534333451704</v>
      </c>
      <c r="V1156" s="5"/>
      <c r="W1156" s="5">
        <v>0.94499999999999995</v>
      </c>
    </row>
    <row r="1157" spans="1:23" x14ac:dyDescent="0.3">
      <c r="A1157" s="2" t="s">
        <v>15</v>
      </c>
      <c r="B1157" s="3">
        <v>42376</v>
      </c>
      <c r="C1157">
        <f t="shared" si="113"/>
        <v>42.122812500000002</v>
      </c>
      <c r="D1157">
        <f t="shared" si="114"/>
        <v>41.924062499999998</v>
      </c>
      <c r="E1157">
        <f t="shared" si="115"/>
        <v>84.643125000000012</v>
      </c>
      <c r="F1157">
        <f t="shared" si="109"/>
        <v>82.246875000000003</v>
      </c>
      <c r="G1157">
        <f t="shared" si="110"/>
        <v>81.056249999999991</v>
      </c>
      <c r="H1157">
        <f t="shared" si="111"/>
        <v>98.439374999999998</v>
      </c>
      <c r="I1157">
        <f t="shared" si="112"/>
        <v>89.639999999999986</v>
      </c>
      <c r="J1157">
        <f t="shared" si="116"/>
        <v>520.07249999999999</v>
      </c>
      <c r="K1157">
        <f t="shared" si="117"/>
        <v>27.394687499999975</v>
      </c>
      <c r="L1157" s="5">
        <v>0.28081875000000001</v>
      </c>
      <c r="M1157" s="5">
        <v>0.27949374999999999</v>
      </c>
      <c r="N1157" s="5">
        <v>0.28214375000000003</v>
      </c>
      <c r="O1157" s="5">
        <v>0.27415624999999999</v>
      </c>
      <c r="P1157" s="5">
        <v>0.27018749999999997</v>
      </c>
      <c r="Q1157" s="5">
        <v>0.32813124999999999</v>
      </c>
      <c r="R1157" s="5">
        <v>0.29879999999999995</v>
      </c>
      <c r="U1157" s="5"/>
      <c r="V1157" s="5"/>
      <c r="W1157" s="5"/>
    </row>
    <row r="1158" spans="1:23" x14ac:dyDescent="0.3">
      <c r="A1158" s="2" t="s">
        <v>15</v>
      </c>
      <c r="B1158" s="3">
        <v>42377</v>
      </c>
      <c r="C1158">
        <f t="shared" si="113"/>
        <v>40.179843749999996</v>
      </c>
      <c r="D1158">
        <f t="shared" si="114"/>
        <v>41.993437500000006</v>
      </c>
      <c r="E1158">
        <f t="shared" si="115"/>
        <v>85.245000000000005</v>
      </c>
      <c r="F1158">
        <f t="shared" si="109"/>
        <v>81.982500000000002</v>
      </c>
      <c r="G1158">
        <f t="shared" si="110"/>
        <v>80.996250000000003</v>
      </c>
      <c r="H1158">
        <f t="shared" si="111"/>
        <v>98.403750000000002</v>
      </c>
      <c r="I1158">
        <f t="shared" si="112"/>
        <v>89.619375000000005</v>
      </c>
      <c r="J1158">
        <f t="shared" si="116"/>
        <v>518.4201562500001</v>
      </c>
      <c r="K1158">
        <f t="shared" si="117"/>
        <v>25.742343750000089</v>
      </c>
      <c r="L1158" s="5">
        <v>0.267865625</v>
      </c>
      <c r="M1158" s="5">
        <v>0.27995625000000002</v>
      </c>
      <c r="N1158" s="5">
        <v>0.28415000000000001</v>
      </c>
      <c r="O1158" s="5">
        <v>0.27327499999999999</v>
      </c>
      <c r="P1158" s="5">
        <v>0.26998749999999999</v>
      </c>
      <c r="Q1158" s="5">
        <v>0.32801249999999998</v>
      </c>
      <c r="R1158" s="5">
        <v>0.29873125</v>
      </c>
      <c r="U1158" s="5"/>
      <c r="V1158" s="5"/>
      <c r="W1158" s="5"/>
    </row>
    <row r="1159" spans="1:23" x14ac:dyDescent="0.3">
      <c r="A1159" s="2" t="s">
        <v>15</v>
      </c>
      <c r="B1159" s="3">
        <v>42378</v>
      </c>
      <c r="C1159">
        <f t="shared" si="113"/>
        <v>38.152968749999999</v>
      </c>
      <c r="D1159">
        <f t="shared" si="114"/>
        <v>41.447812499999998</v>
      </c>
      <c r="E1159">
        <f t="shared" si="115"/>
        <v>85.228124999999991</v>
      </c>
      <c r="F1159">
        <f t="shared" si="109"/>
        <v>81.973124999999996</v>
      </c>
      <c r="G1159">
        <f t="shared" si="110"/>
        <v>80.928750000000008</v>
      </c>
      <c r="H1159">
        <f t="shared" si="111"/>
        <v>98.377500000000012</v>
      </c>
      <c r="I1159">
        <f t="shared" si="112"/>
        <v>89.591250000000002</v>
      </c>
      <c r="J1159">
        <f t="shared" si="116"/>
        <v>515.69953124999995</v>
      </c>
      <c r="K1159">
        <f t="shared" si="117"/>
        <v>23.021718749999934</v>
      </c>
      <c r="L1159" s="5">
        <v>0.25435312500000001</v>
      </c>
      <c r="M1159" s="5">
        <v>0.27631875</v>
      </c>
      <c r="N1159" s="5">
        <v>0.28409374999999998</v>
      </c>
      <c r="O1159" s="5">
        <v>0.27324375000000001</v>
      </c>
      <c r="P1159" s="5">
        <v>0.26976250000000002</v>
      </c>
      <c r="Q1159" s="5">
        <v>0.32792500000000002</v>
      </c>
      <c r="R1159" s="5">
        <v>0.2986375</v>
      </c>
      <c r="U1159" s="5"/>
      <c r="V1159" s="5"/>
      <c r="W1159" s="5"/>
    </row>
    <row r="1160" spans="1:23" x14ac:dyDescent="0.3">
      <c r="A1160" s="2" t="s">
        <v>15</v>
      </c>
      <c r="B1160" s="3">
        <v>42379</v>
      </c>
      <c r="C1160">
        <f t="shared" si="113"/>
        <v>35.992968749999996</v>
      </c>
      <c r="D1160">
        <f t="shared" si="114"/>
        <v>40.640625</v>
      </c>
      <c r="E1160">
        <f t="shared" si="115"/>
        <v>84.982500000000002</v>
      </c>
      <c r="F1160">
        <f t="shared" si="109"/>
        <v>81.894374999999982</v>
      </c>
      <c r="G1160">
        <f t="shared" si="110"/>
        <v>80.883750000000006</v>
      </c>
      <c r="H1160">
        <f t="shared" si="111"/>
        <v>98.375625000000014</v>
      </c>
      <c r="I1160">
        <f t="shared" si="112"/>
        <v>89.568750000000009</v>
      </c>
      <c r="J1160">
        <f t="shared" si="116"/>
        <v>512.33859374999997</v>
      </c>
      <c r="K1160">
        <f t="shared" si="117"/>
        <v>19.660781249999957</v>
      </c>
      <c r="L1160" s="5">
        <v>0.23995312499999999</v>
      </c>
      <c r="M1160" s="5">
        <v>0.2709375</v>
      </c>
      <c r="N1160" s="5">
        <v>0.283275</v>
      </c>
      <c r="O1160" s="5">
        <v>0.27298124999999995</v>
      </c>
      <c r="P1160" s="5">
        <v>0.26961250000000003</v>
      </c>
      <c r="Q1160" s="5">
        <v>0.32791875000000004</v>
      </c>
      <c r="R1160" s="5">
        <v>0.29856250000000001</v>
      </c>
      <c r="U1160" s="5"/>
      <c r="V1160" s="5"/>
      <c r="W1160" s="5"/>
    </row>
    <row r="1161" spans="1:23" x14ac:dyDescent="0.3">
      <c r="A1161" s="2" t="s">
        <v>15</v>
      </c>
      <c r="B1161" s="3">
        <v>42380</v>
      </c>
      <c r="C1161">
        <f t="shared" si="113"/>
        <v>33.927187500000002</v>
      </c>
      <c r="D1161">
        <f t="shared" si="114"/>
        <v>39.845624999999998</v>
      </c>
      <c r="E1161">
        <f t="shared" si="115"/>
        <v>84.650625000000005</v>
      </c>
      <c r="F1161">
        <f t="shared" si="109"/>
        <v>81.721875000000011</v>
      </c>
      <c r="G1161">
        <f t="shared" si="110"/>
        <v>80.816249999999997</v>
      </c>
      <c r="H1161">
        <f t="shared" si="111"/>
        <v>98.358750000000001</v>
      </c>
      <c r="I1161">
        <f t="shared" si="112"/>
        <v>89.53125</v>
      </c>
      <c r="J1161">
        <f t="shared" si="116"/>
        <v>508.8515625</v>
      </c>
      <c r="K1161">
        <f t="shared" si="117"/>
        <v>16.173749999999984</v>
      </c>
      <c r="L1161" s="5">
        <v>0.22618125</v>
      </c>
      <c r="M1161" s="5">
        <v>0.26563749999999997</v>
      </c>
      <c r="N1161" s="5">
        <v>0.28216875000000002</v>
      </c>
      <c r="O1161" s="5">
        <v>0.27240625000000002</v>
      </c>
      <c r="P1161" s="5">
        <v>0.2693875</v>
      </c>
      <c r="Q1161" s="5">
        <v>0.3278625</v>
      </c>
      <c r="R1161" s="5">
        <v>0.29843750000000002</v>
      </c>
      <c r="U1161" s="5">
        <v>0.57098306463639048</v>
      </c>
      <c r="V1161" s="5">
        <v>0.32348801236142333</v>
      </c>
      <c r="W1161" s="5"/>
    </row>
    <row r="1162" spans="1:23" x14ac:dyDescent="0.3">
      <c r="A1162" s="2" t="s">
        <v>15</v>
      </c>
      <c r="B1162" s="3">
        <v>42381</v>
      </c>
      <c r="C1162">
        <f t="shared" si="113"/>
        <v>31.573593749999997</v>
      </c>
      <c r="D1162">
        <f t="shared" si="114"/>
        <v>38.788125000000001</v>
      </c>
      <c r="E1162">
        <f t="shared" si="115"/>
        <v>84.159374999999997</v>
      </c>
      <c r="F1162">
        <f t="shared" si="109"/>
        <v>81.481875000000002</v>
      </c>
      <c r="G1162">
        <f t="shared" si="110"/>
        <v>80.780625000000001</v>
      </c>
      <c r="H1162">
        <f t="shared" si="111"/>
        <v>98.334375000000009</v>
      </c>
      <c r="I1162">
        <f t="shared" si="112"/>
        <v>89.491874999999993</v>
      </c>
      <c r="J1162">
        <f t="shared" si="116"/>
        <v>504.60984374999998</v>
      </c>
      <c r="K1162">
        <f t="shared" si="117"/>
        <v>11.932031249999966</v>
      </c>
      <c r="L1162" s="5">
        <v>0.21049062499999999</v>
      </c>
      <c r="M1162" s="5">
        <v>0.25858750000000003</v>
      </c>
      <c r="N1162" s="5">
        <v>0.28053125000000001</v>
      </c>
      <c r="O1162" s="5">
        <v>0.27160624999999999</v>
      </c>
      <c r="P1162" s="5">
        <v>0.26926875</v>
      </c>
      <c r="Q1162" s="5">
        <v>0.32778125000000002</v>
      </c>
      <c r="R1162" s="5">
        <v>0.29830625</v>
      </c>
      <c r="U1162" s="5"/>
      <c r="V1162" s="5"/>
      <c r="W1162" s="5"/>
    </row>
    <row r="1163" spans="1:23" x14ac:dyDescent="0.3">
      <c r="A1163" s="2" t="s">
        <v>15</v>
      </c>
      <c r="B1163" s="3">
        <v>42382</v>
      </c>
      <c r="C1163">
        <f t="shared" si="113"/>
        <v>29.995312500000001</v>
      </c>
      <c r="D1163">
        <f t="shared" si="114"/>
        <v>38.007187500000001</v>
      </c>
      <c r="E1163">
        <f t="shared" si="115"/>
        <v>84.056250000000006</v>
      </c>
      <c r="F1163">
        <f t="shared" si="109"/>
        <v>81.474374999999995</v>
      </c>
      <c r="G1163">
        <f t="shared" si="110"/>
        <v>80.728125000000006</v>
      </c>
      <c r="H1163">
        <f t="shared" si="111"/>
        <v>98.289375000000007</v>
      </c>
      <c r="I1163">
        <f t="shared" si="112"/>
        <v>89.47312500000001</v>
      </c>
      <c r="J1163">
        <f t="shared" si="116"/>
        <v>502.02375000000006</v>
      </c>
      <c r="K1163">
        <f t="shared" si="117"/>
        <v>9.3459375000000477</v>
      </c>
      <c r="L1163" s="5">
        <v>0.19996875</v>
      </c>
      <c r="M1163" s="5">
        <v>0.25338125</v>
      </c>
      <c r="N1163" s="5">
        <v>0.28018750000000003</v>
      </c>
      <c r="O1163" s="5">
        <v>0.27158125</v>
      </c>
      <c r="P1163" s="5">
        <v>0.26909375000000002</v>
      </c>
      <c r="Q1163" s="5">
        <v>0.32763125000000004</v>
      </c>
      <c r="R1163" s="5">
        <v>0.29824375000000003</v>
      </c>
      <c r="U1163" s="5"/>
      <c r="V1163" s="5"/>
      <c r="W1163" s="5"/>
    </row>
    <row r="1164" spans="1:23" x14ac:dyDescent="0.3">
      <c r="A1164" s="2" t="s">
        <v>15</v>
      </c>
      <c r="B1164" s="3">
        <v>42383</v>
      </c>
      <c r="C1164">
        <f t="shared" si="113"/>
        <v>41.854687500000004</v>
      </c>
      <c r="D1164">
        <f t="shared" si="114"/>
        <v>43.939687499999998</v>
      </c>
      <c r="E1164">
        <f t="shared" si="115"/>
        <v>87.026250000000005</v>
      </c>
      <c r="F1164">
        <f t="shared" si="109"/>
        <v>83.446874999999991</v>
      </c>
      <c r="G1164">
        <f t="shared" si="110"/>
        <v>80.808750000000003</v>
      </c>
      <c r="H1164">
        <f t="shared" si="111"/>
        <v>98.27062500000001</v>
      </c>
      <c r="I1164">
        <f t="shared" si="112"/>
        <v>89.418750000000003</v>
      </c>
      <c r="J1164">
        <f t="shared" si="116"/>
        <v>524.765625</v>
      </c>
      <c r="K1164">
        <f t="shared" si="117"/>
        <v>32.087812499999984</v>
      </c>
      <c r="L1164" s="5">
        <v>0.27903125000000001</v>
      </c>
      <c r="M1164" s="5">
        <v>0.29293124999999998</v>
      </c>
      <c r="N1164" s="5">
        <v>0.2900875</v>
      </c>
      <c r="O1164" s="5">
        <v>0.27815624999999999</v>
      </c>
      <c r="P1164" s="5">
        <v>0.2693625</v>
      </c>
      <c r="Q1164" s="5">
        <v>0.32756875000000002</v>
      </c>
      <c r="R1164" s="5">
        <v>0.29806250000000001</v>
      </c>
      <c r="U1164" s="5">
        <v>0.60980859351895544</v>
      </c>
      <c r="V1164" s="5">
        <v>0.28843158059341967</v>
      </c>
      <c r="W1164" s="5"/>
    </row>
    <row r="1165" spans="1:23" x14ac:dyDescent="0.3">
      <c r="A1165" s="2" t="s">
        <v>15</v>
      </c>
      <c r="B1165" s="3">
        <v>42384</v>
      </c>
      <c r="C1165">
        <f t="shared" si="113"/>
        <v>40.265625</v>
      </c>
      <c r="D1165">
        <f t="shared" si="114"/>
        <v>43.705312499999998</v>
      </c>
      <c r="E1165">
        <f t="shared" si="115"/>
        <v>87.436875000000015</v>
      </c>
      <c r="F1165">
        <f t="shared" si="109"/>
        <v>83.566874999999982</v>
      </c>
      <c r="G1165">
        <f t="shared" si="110"/>
        <v>80.707499999999982</v>
      </c>
      <c r="H1165">
        <f t="shared" si="111"/>
        <v>98.221874999999997</v>
      </c>
      <c r="I1165">
        <f t="shared" si="112"/>
        <v>89.381249999999994</v>
      </c>
      <c r="J1165">
        <f t="shared" si="116"/>
        <v>523.28531249999992</v>
      </c>
      <c r="K1165">
        <f t="shared" si="117"/>
        <v>30.607499999999902</v>
      </c>
      <c r="L1165" s="5">
        <v>0.2684375</v>
      </c>
      <c r="M1165" s="5">
        <v>0.29136875000000001</v>
      </c>
      <c r="N1165" s="5">
        <v>0.29145625000000003</v>
      </c>
      <c r="O1165" s="5">
        <v>0.27855624999999995</v>
      </c>
      <c r="P1165" s="5">
        <v>0.26902499999999996</v>
      </c>
      <c r="Q1165" s="5">
        <v>0.32740625000000001</v>
      </c>
      <c r="R1165" s="5">
        <v>0.29793749999999997</v>
      </c>
      <c r="U1165" s="5"/>
      <c r="V1165" s="5"/>
      <c r="W1165" s="5"/>
    </row>
    <row r="1166" spans="1:23" x14ac:dyDescent="0.3">
      <c r="A1166" s="2" t="s">
        <v>15</v>
      </c>
      <c r="B1166" s="3">
        <v>42385</v>
      </c>
      <c r="C1166">
        <f t="shared" si="113"/>
        <v>39.442968749999999</v>
      </c>
      <c r="D1166">
        <f t="shared" si="114"/>
        <v>43.566562500000003</v>
      </c>
      <c r="E1166">
        <f t="shared" si="115"/>
        <v>87.860624999999999</v>
      </c>
      <c r="F1166">
        <f t="shared" si="109"/>
        <v>83.728125000000006</v>
      </c>
      <c r="G1166">
        <f t="shared" si="110"/>
        <v>80.728125000000006</v>
      </c>
      <c r="H1166">
        <f t="shared" si="111"/>
        <v>98.193750000000009</v>
      </c>
      <c r="I1166">
        <f t="shared" si="112"/>
        <v>89.315625000000011</v>
      </c>
      <c r="J1166">
        <f t="shared" si="116"/>
        <v>522.83578125000008</v>
      </c>
      <c r="K1166">
        <f t="shared" si="117"/>
        <v>30.157968750000066</v>
      </c>
      <c r="L1166" s="5">
        <v>0.26295312500000001</v>
      </c>
      <c r="M1166" s="5">
        <v>0.29044375</v>
      </c>
      <c r="N1166" s="5">
        <v>0.29286875000000001</v>
      </c>
      <c r="O1166" s="5">
        <v>0.27909375000000003</v>
      </c>
      <c r="P1166" s="5">
        <v>0.26909375000000002</v>
      </c>
      <c r="Q1166" s="5">
        <v>0.32731250000000001</v>
      </c>
      <c r="R1166" s="5">
        <v>0.29771875000000003</v>
      </c>
      <c r="U1166" s="5"/>
      <c r="V1166" s="5"/>
      <c r="W1166" s="5"/>
    </row>
    <row r="1167" spans="1:23" x14ac:dyDescent="0.3">
      <c r="A1167" s="2" t="s">
        <v>15</v>
      </c>
      <c r="B1167" s="3">
        <v>42386</v>
      </c>
      <c r="C1167">
        <f t="shared" si="113"/>
        <v>38.943281249999998</v>
      </c>
      <c r="D1167">
        <f t="shared" si="114"/>
        <v>43.415625000000006</v>
      </c>
      <c r="E1167">
        <f t="shared" si="115"/>
        <v>88.158750000000012</v>
      </c>
      <c r="F1167">
        <f t="shared" si="109"/>
        <v>83.876249999999999</v>
      </c>
      <c r="G1167">
        <f t="shared" si="110"/>
        <v>80.726249999999993</v>
      </c>
      <c r="H1167">
        <f t="shared" si="111"/>
        <v>98.203125000000014</v>
      </c>
      <c r="I1167">
        <f t="shared" si="112"/>
        <v>89.248125000000002</v>
      </c>
      <c r="J1167">
        <f t="shared" si="116"/>
        <v>522.57140625</v>
      </c>
      <c r="K1167">
        <f t="shared" si="117"/>
        <v>29.89359374999998</v>
      </c>
      <c r="L1167" s="5">
        <v>0.259621875</v>
      </c>
      <c r="M1167" s="5">
        <v>0.28943750000000001</v>
      </c>
      <c r="N1167" s="5">
        <v>0.29386250000000003</v>
      </c>
      <c r="O1167" s="5">
        <v>0.27958749999999999</v>
      </c>
      <c r="P1167" s="5">
        <v>0.26908749999999998</v>
      </c>
      <c r="Q1167" s="5">
        <v>0.32734375000000004</v>
      </c>
      <c r="R1167" s="5">
        <v>0.29749375</v>
      </c>
      <c r="U1167" s="5"/>
      <c r="V1167" s="5"/>
      <c r="W1167" s="5"/>
    </row>
    <row r="1168" spans="1:23" x14ac:dyDescent="0.3">
      <c r="A1168" s="2" t="s">
        <v>15</v>
      </c>
      <c r="B1168" s="3">
        <v>42387</v>
      </c>
      <c r="C1168">
        <f t="shared" si="113"/>
        <v>38.516718749999995</v>
      </c>
      <c r="D1168">
        <f t="shared" si="114"/>
        <v>43.278750000000002</v>
      </c>
      <c r="E1168">
        <f t="shared" si="115"/>
        <v>88.389375000000001</v>
      </c>
      <c r="F1168">
        <f t="shared" si="109"/>
        <v>83.956875000000011</v>
      </c>
      <c r="G1168">
        <f t="shared" si="110"/>
        <v>80.735624999999999</v>
      </c>
      <c r="H1168">
        <f t="shared" si="111"/>
        <v>98.135625000000005</v>
      </c>
      <c r="I1168">
        <f t="shared" si="112"/>
        <v>89.188124999999985</v>
      </c>
      <c r="J1168">
        <f t="shared" si="116"/>
        <v>522.20109375000004</v>
      </c>
      <c r="K1168">
        <f t="shared" si="117"/>
        <v>29.523281250000025</v>
      </c>
      <c r="L1168" s="5">
        <v>0.25677812499999997</v>
      </c>
      <c r="M1168" s="5">
        <v>0.28852500000000003</v>
      </c>
      <c r="N1168" s="5">
        <v>0.29463125000000001</v>
      </c>
      <c r="O1168" s="5">
        <v>0.27985625000000003</v>
      </c>
      <c r="P1168" s="5">
        <v>0.26911875000000002</v>
      </c>
      <c r="Q1168" s="5">
        <v>0.32711875000000001</v>
      </c>
      <c r="R1168" s="5">
        <v>0.29729374999999997</v>
      </c>
      <c r="U1168" s="5"/>
      <c r="V1168" s="5"/>
      <c r="W1168" s="5"/>
    </row>
    <row r="1169" spans="1:23" x14ac:dyDescent="0.3">
      <c r="A1169" s="2" t="s">
        <v>15</v>
      </c>
      <c r="B1169" s="3">
        <v>42388</v>
      </c>
      <c r="C1169">
        <f t="shared" si="113"/>
        <v>37.805625000000006</v>
      </c>
      <c r="D1169">
        <f t="shared" si="114"/>
        <v>43.006874999999994</v>
      </c>
      <c r="E1169">
        <f t="shared" si="115"/>
        <v>88.513125000000002</v>
      </c>
      <c r="F1169">
        <f t="shared" si="109"/>
        <v>84.007499999999993</v>
      </c>
      <c r="G1169">
        <f t="shared" si="110"/>
        <v>80.741250000000008</v>
      </c>
      <c r="H1169">
        <f t="shared" si="111"/>
        <v>98.094374999999999</v>
      </c>
      <c r="I1169">
        <f t="shared" si="112"/>
        <v>89.141249999999999</v>
      </c>
      <c r="J1169">
        <f t="shared" si="116"/>
        <v>521.31000000000006</v>
      </c>
      <c r="K1169">
        <f t="shared" si="117"/>
        <v>28.632187500000043</v>
      </c>
      <c r="L1169" s="5">
        <v>0.25203750000000003</v>
      </c>
      <c r="M1169" s="5">
        <v>0.28671249999999998</v>
      </c>
      <c r="N1169" s="5">
        <v>0.29504374999999999</v>
      </c>
      <c r="O1169" s="5">
        <v>0.28002499999999997</v>
      </c>
      <c r="P1169" s="5">
        <v>0.26913750000000003</v>
      </c>
      <c r="Q1169" s="5">
        <v>0.32698125</v>
      </c>
      <c r="R1169" s="5">
        <v>0.2971375</v>
      </c>
      <c r="U1169" s="5">
        <v>0.62278228931975965</v>
      </c>
      <c r="V1169" s="5">
        <v>0.20188637918800822</v>
      </c>
      <c r="W1169" s="5"/>
    </row>
    <row r="1170" spans="1:23" x14ac:dyDescent="0.3">
      <c r="A1170" s="2" t="s">
        <v>15</v>
      </c>
      <c r="B1170" s="3">
        <v>42389</v>
      </c>
      <c r="C1170">
        <f t="shared" si="113"/>
        <v>36.261093750000001</v>
      </c>
      <c r="D1170">
        <f t="shared" si="114"/>
        <v>42.349687500000002</v>
      </c>
      <c r="E1170">
        <f t="shared" si="115"/>
        <v>88.30125000000001</v>
      </c>
      <c r="F1170">
        <f t="shared" si="109"/>
        <v>83.827500000000015</v>
      </c>
      <c r="G1170">
        <f t="shared" si="110"/>
        <v>80.69812499999999</v>
      </c>
      <c r="H1170">
        <f t="shared" si="111"/>
        <v>98.049375000000012</v>
      </c>
      <c r="I1170">
        <f t="shared" si="112"/>
        <v>89.079374999999999</v>
      </c>
      <c r="J1170">
        <f t="shared" si="116"/>
        <v>518.56640625</v>
      </c>
      <c r="K1170">
        <f t="shared" si="117"/>
        <v>25.888593749999984</v>
      </c>
      <c r="L1170" s="5">
        <v>0.24174062499999999</v>
      </c>
      <c r="M1170" s="5">
        <v>0.28233125000000003</v>
      </c>
      <c r="N1170" s="5">
        <v>0.29433750000000003</v>
      </c>
      <c r="O1170" s="5">
        <v>0.27942500000000003</v>
      </c>
      <c r="P1170" s="5">
        <v>0.26899374999999998</v>
      </c>
      <c r="Q1170" s="5">
        <v>0.32683125000000002</v>
      </c>
      <c r="R1170" s="5">
        <v>0.29693124999999998</v>
      </c>
      <c r="U1170" s="5"/>
      <c r="V1170" s="5"/>
      <c r="W1170" s="5"/>
    </row>
    <row r="1171" spans="1:23" x14ac:dyDescent="0.3">
      <c r="A1171" s="2" t="s">
        <v>15</v>
      </c>
      <c r="B1171" s="3">
        <v>42390</v>
      </c>
      <c r="C1171">
        <f t="shared" si="113"/>
        <v>34.342968750000004</v>
      </c>
      <c r="D1171">
        <f t="shared" si="114"/>
        <v>41.384062500000006</v>
      </c>
      <c r="E1171">
        <f t="shared" si="115"/>
        <v>87.898124999999993</v>
      </c>
      <c r="F1171">
        <f t="shared" si="109"/>
        <v>83.653125000000003</v>
      </c>
      <c r="G1171">
        <f t="shared" si="110"/>
        <v>80.683125000000018</v>
      </c>
      <c r="H1171">
        <f t="shared" si="111"/>
        <v>98.038124999999994</v>
      </c>
      <c r="I1171">
        <f t="shared" si="112"/>
        <v>89.008124999999993</v>
      </c>
      <c r="J1171">
        <f t="shared" si="116"/>
        <v>515.00765624999997</v>
      </c>
      <c r="K1171">
        <f t="shared" si="117"/>
        <v>22.329843749999952</v>
      </c>
      <c r="L1171" s="5">
        <v>0.22895312500000001</v>
      </c>
      <c r="M1171" s="5">
        <v>0.27589375000000005</v>
      </c>
      <c r="N1171" s="5">
        <v>0.29299375</v>
      </c>
      <c r="O1171" s="5">
        <v>0.27884375</v>
      </c>
      <c r="P1171" s="5">
        <v>0.26894375000000004</v>
      </c>
      <c r="Q1171" s="5">
        <v>0.32679374999999999</v>
      </c>
      <c r="R1171" s="5">
        <v>0.29669374999999998</v>
      </c>
      <c r="U1171" s="5"/>
      <c r="V1171" s="5"/>
      <c r="W1171" s="5"/>
    </row>
    <row r="1172" spans="1:23" x14ac:dyDescent="0.3">
      <c r="A1172" s="2" t="s">
        <v>15</v>
      </c>
      <c r="B1172" s="3">
        <v>42391</v>
      </c>
      <c r="C1172">
        <f t="shared" si="113"/>
        <v>32.428125000000001</v>
      </c>
      <c r="D1172">
        <f t="shared" si="114"/>
        <v>40.297499999999999</v>
      </c>
      <c r="E1172">
        <f t="shared" si="115"/>
        <v>87.348749999999995</v>
      </c>
      <c r="F1172">
        <f t="shared" si="109"/>
        <v>83.4</v>
      </c>
      <c r="G1172">
        <f t="shared" si="110"/>
        <v>80.647499999999994</v>
      </c>
      <c r="H1172">
        <f t="shared" si="111"/>
        <v>97.978125000000006</v>
      </c>
      <c r="I1172">
        <f t="shared" si="112"/>
        <v>88.963125000000005</v>
      </c>
      <c r="J1172">
        <f t="shared" si="116"/>
        <v>511.06312500000001</v>
      </c>
      <c r="K1172">
        <f t="shared" si="117"/>
        <v>18.385312499999998</v>
      </c>
      <c r="L1172" s="5">
        <v>0.2161875</v>
      </c>
      <c r="M1172" s="5">
        <v>0.26865</v>
      </c>
      <c r="N1172" s="5">
        <v>0.29116249999999999</v>
      </c>
      <c r="O1172" s="5">
        <v>0.27800000000000002</v>
      </c>
      <c r="P1172" s="5">
        <v>0.26882499999999998</v>
      </c>
      <c r="Q1172" s="5">
        <v>0.32659375000000002</v>
      </c>
      <c r="R1172" s="5">
        <v>0.29654374999999999</v>
      </c>
      <c r="U1172" s="5">
        <v>0.53418288528322777</v>
      </c>
      <c r="V1172" s="5">
        <v>0.12444095611874748</v>
      </c>
      <c r="W1172" s="5"/>
    </row>
    <row r="1173" spans="1:23" x14ac:dyDescent="0.3">
      <c r="A1173" s="2" t="s">
        <v>15</v>
      </c>
      <c r="B1173" s="3">
        <v>42392</v>
      </c>
      <c r="C1173">
        <f t="shared" si="113"/>
        <v>30.84421875</v>
      </c>
      <c r="D1173">
        <f t="shared" si="114"/>
        <v>39.404062500000002</v>
      </c>
      <c r="E1173">
        <f t="shared" si="115"/>
        <v>86.962499999999991</v>
      </c>
      <c r="F1173">
        <f t="shared" si="109"/>
        <v>83.251874999999984</v>
      </c>
      <c r="G1173">
        <f t="shared" si="110"/>
        <v>80.685000000000002</v>
      </c>
      <c r="H1173">
        <f t="shared" si="111"/>
        <v>97.935000000000002</v>
      </c>
      <c r="I1173">
        <f t="shared" si="112"/>
        <v>88.897500000000008</v>
      </c>
      <c r="J1173">
        <f t="shared" si="116"/>
        <v>507.98015624999994</v>
      </c>
      <c r="K1173">
        <f t="shared" si="117"/>
        <v>15.30234374999992</v>
      </c>
      <c r="L1173" s="5">
        <v>0.20562812499999999</v>
      </c>
      <c r="M1173" s="5">
        <v>0.26269375</v>
      </c>
      <c r="N1173" s="5">
        <v>0.28987499999999999</v>
      </c>
      <c r="O1173" s="5">
        <v>0.27750624999999995</v>
      </c>
      <c r="P1173" s="5">
        <v>0.26895000000000002</v>
      </c>
      <c r="Q1173" s="5">
        <v>0.32645000000000002</v>
      </c>
      <c r="R1173" s="5">
        <v>0.29632500000000001</v>
      </c>
      <c r="U1173" s="5"/>
      <c r="V1173" s="5"/>
      <c r="W1173" s="5"/>
    </row>
    <row r="1174" spans="1:23" x14ac:dyDescent="0.3">
      <c r="A1174" s="2" t="s">
        <v>15</v>
      </c>
      <c r="B1174" s="3">
        <v>42393</v>
      </c>
      <c r="C1174">
        <f t="shared" si="113"/>
        <v>29.814375000000002</v>
      </c>
      <c r="D1174">
        <f t="shared" si="114"/>
        <v>38.771250000000002</v>
      </c>
      <c r="E1174">
        <f t="shared" si="115"/>
        <v>86.767499999999998</v>
      </c>
      <c r="F1174">
        <f t="shared" si="109"/>
        <v>83.227500000000006</v>
      </c>
      <c r="G1174">
        <f t="shared" si="110"/>
        <v>80.720624999999984</v>
      </c>
      <c r="H1174">
        <f t="shared" si="111"/>
        <v>97.965000000000003</v>
      </c>
      <c r="I1174">
        <f t="shared" si="112"/>
        <v>88.89</v>
      </c>
      <c r="J1174">
        <f t="shared" si="116"/>
        <v>506.15625</v>
      </c>
      <c r="K1174">
        <f t="shared" si="117"/>
        <v>13.478437499999984</v>
      </c>
      <c r="L1174" s="5">
        <v>0.19876250000000001</v>
      </c>
      <c r="M1174" s="5">
        <v>0.25847500000000001</v>
      </c>
      <c r="N1174" s="5">
        <v>0.28922500000000001</v>
      </c>
      <c r="O1174" s="5">
        <v>0.27742500000000003</v>
      </c>
      <c r="P1174" s="5">
        <v>0.26906874999999997</v>
      </c>
      <c r="Q1174" s="5">
        <v>0.32655000000000001</v>
      </c>
      <c r="R1174" s="5">
        <v>0.29630000000000001</v>
      </c>
      <c r="U1174" s="5"/>
      <c r="V1174" s="5"/>
      <c r="W1174" s="5"/>
    </row>
    <row r="1175" spans="1:23" x14ac:dyDescent="0.3">
      <c r="A1175" s="2" t="s">
        <v>15</v>
      </c>
      <c r="B1175" s="3">
        <v>42394</v>
      </c>
      <c r="C1175">
        <f t="shared" si="113"/>
        <v>29.021718750000002</v>
      </c>
      <c r="D1175">
        <f t="shared" si="114"/>
        <v>38.213437500000005</v>
      </c>
      <c r="E1175">
        <f t="shared" si="115"/>
        <v>86.45812500000001</v>
      </c>
      <c r="F1175">
        <f t="shared" si="109"/>
        <v>83.083124999999995</v>
      </c>
      <c r="G1175">
        <f t="shared" si="110"/>
        <v>80.763749999999987</v>
      </c>
      <c r="H1175">
        <f t="shared" si="111"/>
        <v>97.965000000000003</v>
      </c>
      <c r="I1175">
        <f t="shared" si="112"/>
        <v>88.846874999999997</v>
      </c>
      <c r="J1175">
        <f t="shared" si="116"/>
        <v>504.35203125000004</v>
      </c>
      <c r="K1175">
        <f t="shared" si="117"/>
        <v>11.674218750000023</v>
      </c>
      <c r="L1175" s="5">
        <v>0.193478125</v>
      </c>
      <c r="M1175" s="5">
        <v>0.25475625000000002</v>
      </c>
      <c r="N1175" s="5">
        <v>0.28819375000000003</v>
      </c>
      <c r="O1175" s="5">
        <v>0.27694374999999999</v>
      </c>
      <c r="P1175" s="5">
        <v>0.26921249999999997</v>
      </c>
      <c r="Q1175" s="5">
        <v>0.32655000000000001</v>
      </c>
      <c r="R1175" s="5">
        <v>0.29615625000000001</v>
      </c>
      <c r="U1175" s="5">
        <v>0.57309488193719493</v>
      </c>
      <c r="V1175" s="5">
        <v>6.1674148461922235E-2</v>
      </c>
      <c r="W1175" s="5"/>
    </row>
    <row r="1176" spans="1:23" x14ac:dyDescent="0.3">
      <c r="A1176" s="2" t="s">
        <v>15</v>
      </c>
      <c r="B1176" s="3">
        <v>42395</v>
      </c>
      <c r="C1176">
        <f t="shared" si="113"/>
        <v>28.537031249999998</v>
      </c>
      <c r="D1176">
        <f t="shared" si="114"/>
        <v>37.818750000000009</v>
      </c>
      <c r="E1176">
        <f t="shared" si="115"/>
        <v>86.296875</v>
      </c>
      <c r="F1176">
        <f t="shared" si="109"/>
        <v>83.133749999999992</v>
      </c>
      <c r="G1176">
        <f t="shared" si="110"/>
        <v>80.82374999999999</v>
      </c>
      <c r="H1176">
        <f t="shared" si="111"/>
        <v>97.972499999999982</v>
      </c>
      <c r="I1176">
        <f t="shared" si="112"/>
        <v>88.779375000000016</v>
      </c>
      <c r="J1176">
        <f t="shared" si="116"/>
        <v>503.36203124999997</v>
      </c>
      <c r="K1176">
        <f t="shared" si="117"/>
        <v>10.684218749999957</v>
      </c>
      <c r="L1176" s="5">
        <v>0.19024687499999998</v>
      </c>
      <c r="M1176" s="5">
        <v>0.25212500000000004</v>
      </c>
      <c r="N1176" s="5">
        <v>0.28765625</v>
      </c>
      <c r="O1176" s="5">
        <v>0.27711249999999998</v>
      </c>
      <c r="P1176" s="5">
        <v>0.26941249999999994</v>
      </c>
      <c r="Q1176" s="5">
        <v>0.32657499999999995</v>
      </c>
      <c r="R1176" s="5">
        <v>0.29593125000000003</v>
      </c>
      <c r="U1176" s="5"/>
      <c r="V1176" s="5"/>
      <c r="W1176" s="5"/>
    </row>
    <row r="1177" spans="1:23" x14ac:dyDescent="0.3">
      <c r="A1177" s="2" t="s">
        <v>15</v>
      </c>
      <c r="B1177" s="3">
        <v>42396</v>
      </c>
      <c r="C1177">
        <f t="shared" si="113"/>
        <v>28.234218750000004</v>
      </c>
      <c r="D1177">
        <f t="shared" si="114"/>
        <v>37.488750000000003</v>
      </c>
      <c r="E1177">
        <f t="shared" si="115"/>
        <v>85.97999999999999</v>
      </c>
      <c r="F1177">
        <f t="shared" si="109"/>
        <v>83.064374999999984</v>
      </c>
      <c r="G1177">
        <f t="shared" si="110"/>
        <v>80.864999999999981</v>
      </c>
      <c r="H1177">
        <f t="shared" si="111"/>
        <v>97.951875000000001</v>
      </c>
      <c r="I1177">
        <f t="shared" si="112"/>
        <v>88.753124999999983</v>
      </c>
      <c r="J1177">
        <f t="shared" si="116"/>
        <v>502.33734374999995</v>
      </c>
      <c r="K1177">
        <f t="shared" si="117"/>
        <v>9.6595312499999295</v>
      </c>
      <c r="L1177" s="5">
        <v>0.18822812500000002</v>
      </c>
      <c r="M1177" s="5">
        <v>0.24992500000000001</v>
      </c>
      <c r="N1177" s="5">
        <v>0.28659999999999997</v>
      </c>
      <c r="O1177" s="5">
        <v>0.27688124999999997</v>
      </c>
      <c r="P1177" s="5">
        <v>0.26954999999999996</v>
      </c>
      <c r="Q1177" s="5">
        <v>0.32650625</v>
      </c>
      <c r="R1177" s="5">
        <v>0.29584374999999996</v>
      </c>
      <c r="U1177" s="5"/>
      <c r="V1177" s="5"/>
      <c r="W1177" s="5"/>
    </row>
    <row r="1178" spans="1:23" x14ac:dyDescent="0.3">
      <c r="A1178" s="2" t="s">
        <v>15</v>
      </c>
      <c r="B1178" s="3">
        <v>42397</v>
      </c>
      <c r="C1178">
        <f t="shared" si="113"/>
        <v>27.903281249999999</v>
      </c>
      <c r="D1178">
        <f t="shared" si="114"/>
        <v>37.164375</v>
      </c>
      <c r="E1178">
        <f t="shared" si="115"/>
        <v>85.655625000000001</v>
      </c>
      <c r="F1178">
        <f t="shared" si="109"/>
        <v>82.95</v>
      </c>
      <c r="G1178">
        <f t="shared" si="110"/>
        <v>80.887500000000003</v>
      </c>
      <c r="H1178">
        <f t="shared" si="111"/>
        <v>97.972499999999982</v>
      </c>
      <c r="I1178">
        <f t="shared" si="112"/>
        <v>88.738125000000011</v>
      </c>
      <c r="J1178">
        <f t="shared" si="116"/>
        <v>501.27140624999998</v>
      </c>
      <c r="K1178">
        <f t="shared" si="117"/>
        <v>8.5935937499999682</v>
      </c>
      <c r="L1178" s="5">
        <v>0.186021875</v>
      </c>
      <c r="M1178" s="5">
        <v>0.2477625</v>
      </c>
      <c r="N1178" s="5">
        <v>0.28551874999999999</v>
      </c>
      <c r="O1178" s="5">
        <v>0.27650000000000002</v>
      </c>
      <c r="P1178" s="5">
        <v>0.269625</v>
      </c>
      <c r="Q1178" s="5">
        <v>0.32657499999999995</v>
      </c>
      <c r="R1178" s="5">
        <v>0.29579375000000002</v>
      </c>
      <c r="U1178" s="5"/>
      <c r="V1178" s="5"/>
      <c r="W1178" s="5"/>
    </row>
    <row r="1179" spans="1:23" x14ac:dyDescent="0.3">
      <c r="A1179" s="2" t="s">
        <v>15</v>
      </c>
      <c r="B1179" s="3">
        <v>42398</v>
      </c>
      <c r="C1179">
        <f t="shared" si="113"/>
        <v>27.479062499999998</v>
      </c>
      <c r="D1179">
        <f t="shared" si="114"/>
        <v>36.841875000000002</v>
      </c>
      <c r="E1179">
        <f t="shared" si="115"/>
        <v>85.400625000000005</v>
      </c>
      <c r="F1179">
        <f t="shared" si="109"/>
        <v>82.708124999999981</v>
      </c>
      <c r="G1179">
        <f t="shared" si="110"/>
        <v>80.829374999999999</v>
      </c>
      <c r="H1179">
        <f t="shared" si="111"/>
        <v>97.946250000000006</v>
      </c>
      <c r="I1179">
        <f t="shared" si="112"/>
        <v>88.694999999999993</v>
      </c>
      <c r="J1179">
        <f t="shared" si="116"/>
        <v>499.90031250000004</v>
      </c>
      <c r="K1179">
        <f t="shared" si="117"/>
        <v>7.222500000000025</v>
      </c>
      <c r="L1179" s="5">
        <v>0.18319374999999999</v>
      </c>
      <c r="M1179" s="5">
        <v>0.24561250000000001</v>
      </c>
      <c r="N1179" s="5">
        <v>0.28466875000000003</v>
      </c>
      <c r="O1179" s="5">
        <v>0.27569374999999996</v>
      </c>
      <c r="P1179" s="5">
        <v>0.26943125000000001</v>
      </c>
      <c r="Q1179" s="5">
        <v>0.32648750000000004</v>
      </c>
      <c r="R1179" s="5">
        <v>0.29564999999999997</v>
      </c>
      <c r="U1179" s="5"/>
      <c r="V1179" s="5">
        <v>5.3466817500338423E-2</v>
      </c>
      <c r="W1179" s="5"/>
    </row>
    <row r="1180" spans="1:23" x14ac:dyDescent="0.3">
      <c r="A1180" s="2" t="s">
        <v>15</v>
      </c>
      <c r="B1180" s="3">
        <v>42399</v>
      </c>
      <c r="C1180">
        <f t="shared" si="113"/>
        <v>26.972812500000003</v>
      </c>
      <c r="D1180">
        <f t="shared" si="114"/>
        <v>36.507187500000001</v>
      </c>
      <c r="E1180">
        <f t="shared" si="115"/>
        <v>85.211249999999993</v>
      </c>
      <c r="F1180">
        <f t="shared" si="109"/>
        <v>82.603125000000006</v>
      </c>
      <c r="G1180">
        <f t="shared" si="110"/>
        <v>80.812500000000014</v>
      </c>
      <c r="H1180">
        <f t="shared" si="111"/>
        <v>97.893749999999997</v>
      </c>
      <c r="I1180">
        <f t="shared" si="112"/>
        <v>88.640625</v>
      </c>
      <c r="J1180">
        <f t="shared" si="116"/>
        <v>498.64125000000001</v>
      </c>
      <c r="K1180">
        <f t="shared" si="117"/>
        <v>5.9634374999999977</v>
      </c>
      <c r="L1180" s="5">
        <v>0.17981875000000003</v>
      </c>
      <c r="M1180" s="5">
        <v>0.24338125000000002</v>
      </c>
      <c r="N1180" s="5">
        <v>0.2840375</v>
      </c>
      <c r="O1180" s="5">
        <v>0.27534375</v>
      </c>
      <c r="P1180" s="5">
        <v>0.26937500000000003</v>
      </c>
      <c r="Q1180" s="5">
        <v>0.32631250000000001</v>
      </c>
      <c r="R1180" s="5">
        <v>0.29546875</v>
      </c>
      <c r="U1180" s="5"/>
      <c r="V1180" s="5"/>
      <c r="W1180" s="5"/>
    </row>
    <row r="1181" spans="1:23" x14ac:dyDescent="0.3">
      <c r="A1181" s="2" t="s">
        <v>15</v>
      </c>
      <c r="B1181" s="3">
        <v>42400</v>
      </c>
      <c r="C1181">
        <f t="shared" si="113"/>
        <v>26.49984375</v>
      </c>
      <c r="D1181">
        <f t="shared" si="114"/>
        <v>36.182812499999997</v>
      </c>
      <c r="E1181">
        <f t="shared" si="115"/>
        <v>84.960000000000008</v>
      </c>
      <c r="F1181">
        <f t="shared" si="109"/>
        <v>82.471875000000011</v>
      </c>
      <c r="G1181">
        <f t="shared" si="110"/>
        <v>80.795625000000001</v>
      </c>
      <c r="H1181">
        <f t="shared" si="111"/>
        <v>97.876875000000013</v>
      </c>
      <c r="I1181">
        <f t="shared" si="112"/>
        <v>88.584375000000009</v>
      </c>
      <c r="J1181">
        <f t="shared" si="116"/>
        <v>497.37140625000006</v>
      </c>
      <c r="K1181">
        <f t="shared" si="117"/>
        <v>4.6935937500000477</v>
      </c>
      <c r="L1181" s="5">
        <v>0.17666562499999999</v>
      </c>
      <c r="M1181" s="5">
        <v>0.24121874999999998</v>
      </c>
      <c r="N1181" s="5">
        <v>0.28320000000000001</v>
      </c>
      <c r="O1181" s="5">
        <v>0.27490625000000002</v>
      </c>
      <c r="P1181" s="5">
        <v>0.26931875</v>
      </c>
      <c r="Q1181" s="5">
        <v>0.32625625000000003</v>
      </c>
      <c r="R1181" s="5">
        <v>0.29528125000000005</v>
      </c>
      <c r="U1181" s="5"/>
      <c r="V1181" s="5"/>
      <c r="W1181" s="5"/>
    </row>
    <row r="1182" spans="1:23" x14ac:dyDescent="0.3">
      <c r="A1182" s="2" t="s">
        <v>15</v>
      </c>
      <c r="B1182" s="3">
        <v>42401</v>
      </c>
      <c r="C1182">
        <f t="shared" si="113"/>
        <v>26.026406249999994</v>
      </c>
      <c r="D1182">
        <f t="shared" si="114"/>
        <v>35.895937500000002</v>
      </c>
      <c r="E1182">
        <f t="shared" si="115"/>
        <v>84.830624999999998</v>
      </c>
      <c r="F1182">
        <f t="shared" si="109"/>
        <v>82.329374999999999</v>
      </c>
      <c r="G1182">
        <f t="shared" si="110"/>
        <v>80.750624999999999</v>
      </c>
      <c r="H1182">
        <f t="shared" si="111"/>
        <v>97.860000000000014</v>
      </c>
      <c r="I1182">
        <f t="shared" si="112"/>
        <v>88.528125000000003</v>
      </c>
      <c r="J1182">
        <f t="shared" si="116"/>
        <v>496.22109374999997</v>
      </c>
      <c r="K1182">
        <f t="shared" si="117"/>
        <v>3.54328124999995</v>
      </c>
      <c r="L1182" s="5">
        <v>0.17350937499999997</v>
      </c>
      <c r="M1182" s="5">
        <v>0.23930625</v>
      </c>
      <c r="N1182" s="5">
        <v>0.28276875000000001</v>
      </c>
      <c r="O1182" s="5">
        <v>0.27443125000000002</v>
      </c>
      <c r="P1182" s="5">
        <v>0.26916875000000001</v>
      </c>
      <c r="Q1182" s="5">
        <v>0.32620000000000005</v>
      </c>
      <c r="R1182" s="5">
        <v>0.29509374999999999</v>
      </c>
      <c r="U1182" s="5">
        <v>0.52490236121988731</v>
      </c>
      <c r="V1182" s="5">
        <v>0</v>
      </c>
      <c r="W1182" s="5"/>
    </row>
    <row r="1183" spans="1:23" x14ac:dyDescent="0.3">
      <c r="A1183" s="2" t="s">
        <v>15</v>
      </c>
      <c r="B1183" s="3">
        <v>42402</v>
      </c>
      <c r="C1183">
        <f t="shared" si="113"/>
        <v>25.505156249999999</v>
      </c>
      <c r="D1183">
        <f t="shared" si="114"/>
        <v>35.620312500000004</v>
      </c>
      <c r="E1183">
        <f t="shared" si="115"/>
        <v>84.736874999999984</v>
      </c>
      <c r="F1183">
        <f t="shared" si="109"/>
        <v>82.233750000000001</v>
      </c>
      <c r="G1183">
        <f t="shared" si="110"/>
        <v>80.716875000000002</v>
      </c>
      <c r="H1183">
        <f t="shared" si="111"/>
        <v>97.796250000000001</v>
      </c>
      <c r="I1183">
        <f t="shared" si="112"/>
        <v>88.477499999999992</v>
      </c>
      <c r="J1183">
        <f t="shared" si="116"/>
        <v>495.08671874999993</v>
      </c>
      <c r="K1183">
        <f t="shared" si="117"/>
        <v>2.4089062499999159</v>
      </c>
      <c r="L1183" s="5">
        <v>0.17003437499999999</v>
      </c>
      <c r="M1183" s="5">
        <v>0.23746875000000001</v>
      </c>
      <c r="N1183" s="5">
        <v>0.28245624999999996</v>
      </c>
      <c r="O1183" s="5">
        <v>0.27411249999999998</v>
      </c>
      <c r="P1183" s="5">
        <v>0.26905625</v>
      </c>
      <c r="Q1183" s="5">
        <v>0.32598749999999999</v>
      </c>
      <c r="R1183" s="5">
        <v>0.29492499999999999</v>
      </c>
      <c r="U1183" s="5"/>
      <c r="V1183" s="5"/>
      <c r="W1183" s="5"/>
    </row>
    <row r="1184" spans="1:23" x14ac:dyDescent="0.3">
      <c r="A1184" s="2" t="s">
        <v>15</v>
      </c>
      <c r="B1184" s="3">
        <v>42403</v>
      </c>
      <c r="C1184">
        <f t="shared" si="113"/>
        <v>24.947343749999998</v>
      </c>
      <c r="D1184">
        <f t="shared" si="114"/>
        <v>35.303437500000001</v>
      </c>
      <c r="E1184">
        <f t="shared" si="115"/>
        <v>84.718125000000001</v>
      </c>
      <c r="F1184">
        <f t="shared" si="109"/>
        <v>82.288125000000008</v>
      </c>
      <c r="G1184">
        <f t="shared" si="110"/>
        <v>80.756250000000009</v>
      </c>
      <c r="H1184">
        <f t="shared" si="111"/>
        <v>97.792500000000004</v>
      </c>
      <c r="I1184">
        <f t="shared" si="112"/>
        <v>88.447499999999991</v>
      </c>
      <c r="J1184">
        <f t="shared" si="116"/>
        <v>494.25328125000004</v>
      </c>
      <c r="K1184">
        <f t="shared" si="117"/>
        <v>1.5754687500000273</v>
      </c>
      <c r="L1184" s="5">
        <v>0.16631562499999999</v>
      </c>
      <c r="M1184" s="5">
        <v>0.23535624999999999</v>
      </c>
      <c r="N1184" s="5">
        <v>0.28239375</v>
      </c>
      <c r="O1184" s="5">
        <v>0.27429375</v>
      </c>
      <c r="P1184" s="5">
        <v>0.26918750000000002</v>
      </c>
      <c r="Q1184" s="5">
        <v>0.32597500000000001</v>
      </c>
      <c r="R1184" s="5">
        <v>0.29482499999999995</v>
      </c>
      <c r="U1184" s="5"/>
      <c r="V1184" s="5"/>
      <c r="W1184" s="5"/>
    </row>
    <row r="1185" spans="1:23" x14ac:dyDescent="0.3">
      <c r="A1185" s="2" t="s">
        <v>15</v>
      </c>
      <c r="B1185" s="3">
        <v>42404</v>
      </c>
      <c r="C1185">
        <f t="shared" si="113"/>
        <v>24.396093749999999</v>
      </c>
      <c r="D1185">
        <f t="shared" si="114"/>
        <v>34.981874999999995</v>
      </c>
      <c r="E1185">
        <f t="shared" si="115"/>
        <v>84.570000000000007</v>
      </c>
      <c r="F1185">
        <f t="shared" si="109"/>
        <v>82.216875000000002</v>
      </c>
      <c r="G1185">
        <f t="shared" si="110"/>
        <v>80.789999999999992</v>
      </c>
      <c r="H1185">
        <f t="shared" si="111"/>
        <v>97.790625000000006</v>
      </c>
      <c r="I1185">
        <f t="shared" si="112"/>
        <v>88.381874999999994</v>
      </c>
      <c r="J1185">
        <f t="shared" si="116"/>
        <v>493.12734374999997</v>
      </c>
      <c r="K1185">
        <f t="shared" si="117"/>
        <v>0.44953124999994998</v>
      </c>
      <c r="L1185" s="5">
        <v>0.16264062499999998</v>
      </c>
      <c r="M1185" s="5">
        <v>0.23321249999999999</v>
      </c>
      <c r="N1185" s="5">
        <v>0.28190000000000004</v>
      </c>
      <c r="O1185" s="5">
        <v>0.27405625</v>
      </c>
      <c r="P1185" s="5">
        <v>0.26929999999999998</v>
      </c>
      <c r="Q1185" s="5">
        <v>0.32596875000000003</v>
      </c>
      <c r="R1185" s="5">
        <v>0.29460624999999996</v>
      </c>
      <c r="U1185" s="5"/>
      <c r="V1185" s="5"/>
      <c r="W1185" s="5"/>
    </row>
    <row r="1186" spans="1:23" x14ac:dyDescent="0.3">
      <c r="A1186" s="2" t="s">
        <v>15</v>
      </c>
      <c r="B1186" s="3">
        <v>42405</v>
      </c>
      <c r="C1186">
        <f t="shared" si="113"/>
        <v>23.841093749999999</v>
      </c>
      <c r="D1186">
        <f t="shared" si="114"/>
        <v>34.594687499999999</v>
      </c>
      <c r="E1186">
        <f t="shared" si="115"/>
        <v>84.504374999999996</v>
      </c>
      <c r="F1186">
        <f t="shared" si="109"/>
        <v>82.327500000000015</v>
      </c>
      <c r="G1186">
        <f t="shared" si="110"/>
        <v>80.831249999999997</v>
      </c>
      <c r="H1186">
        <f t="shared" si="111"/>
        <v>97.783124999999998</v>
      </c>
      <c r="I1186">
        <f t="shared" si="112"/>
        <v>88.334999999999994</v>
      </c>
      <c r="J1186">
        <f t="shared" si="116"/>
        <v>492.21703124999999</v>
      </c>
      <c r="K1186">
        <f t="shared" si="117"/>
        <v>-0.46078125000002501</v>
      </c>
      <c r="L1186" s="5">
        <v>0.158940625</v>
      </c>
      <c r="M1186" s="5">
        <v>0.23063125000000001</v>
      </c>
      <c r="N1186" s="5">
        <v>0.28168124999999999</v>
      </c>
      <c r="O1186" s="5">
        <v>0.27442500000000003</v>
      </c>
      <c r="P1186" s="5">
        <v>0.2694375</v>
      </c>
      <c r="Q1186" s="5">
        <v>0.32594374999999998</v>
      </c>
      <c r="R1186" s="5">
        <v>0.29444999999999999</v>
      </c>
      <c r="U1186" s="5"/>
      <c r="V1186" s="5"/>
      <c r="W1186" s="5"/>
    </row>
    <row r="1187" spans="1:23" x14ac:dyDescent="0.3">
      <c r="A1187" s="2" t="s">
        <v>15</v>
      </c>
      <c r="B1187" s="3">
        <v>42406</v>
      </c>
      <c r="C1187">
        <f t="shared" si="113"/>
        <v>23.475000000000001</v>
      </c>
      <c r="D1187">
        <f t="shared" si="114"/>
        <v>34.2496875</v>
      </c>
      <c r="E1187">
        <f t="shared" si="115"/>
        <v>84.223124999999982</v>
      </c>
      <c r="F1187">
        <f t="shared" si="109"/>
        <v>82.316249999999997</v>
      </c>
      <c r="G1187">
        <f t="shared" si="110"/>
        <v>80.915625000000006</v>
      </c>
      <c r="H1187">
        <f t="shared" si="111"/>
        <v>97.784999999999982</v>
      </c>
      <c r="I1187">
        <f t="shared" si="112"/>
        <v>88.297499999999999</v>
      </c>
      <c r="J1187">
        <f t="shared" si="116"/>
        <v>491.26218749999998</v>
      </c>
      <c r="K1187">
        <f t="shared" si="117"/>
        <v>-1.4156250000000341</v>
      </c>
      <c r="L1187" s="5">
        <v>0.1565</v>
      </c>
      <c r="M1187" s="5">
        <v>0.22833124999999999</v>
      </c>
      <c r="N1187" s="5">
        <v>0.28074374999999996</v>
      </c>
      <c r="O1187" s="5">
        <v>0.27438750000000001</v>
      </c>
      <c r="P1187" s="5">
        <v>0.26971875000000001</v>
      </c>
      <c r="Q1187" s="5">
        <v>0.32594999999999996</v>
      </c>
      <c r="R1187" s="5">
        <v>0.294325</v>
      </c>
      <c r="U1187" s="5"/>
      <c r="V1187" s="5"/>
      <c r="W1187" s="5"/>
    </row>
    <row r="1188" spans="1:23" x14ac:dyDescent="0.3">
      <c r="A1188" s="2" t="s">
        <v>15</v>
      </c>
      <c r="B1188" s="3">
        <v>42407</v>
      </c>
      <c r="C1188">
        <f t="shared" si="113"/>
        <v>23.186250000000001</v>
      </c>
      <c r="D1188">
        <f t="shared" si="114"/>
        <v>33.9140625</v>
      </c>
      <c r="E1188">
        <f t="shared" si="115"/>
        <v>83.876249999999999</v>
      </c>
      <c r="F1188">
        <f t="shared" si="109"/>
        <v>82.269374999999997</v>
      </c>
      <c r="G1188">
        <f t="shared" si="110"/>
        <v>80.930625000000006</v>
      </c>
      <c r="H1188">
        <f t="shared" si="111"/>
        <v>97.777499999999989</v>
      </c>
      <c r="I1188">
        <f t="shared" si="112"/>
        <v>88.261875000000003</v>
      </c>
      <c r="J1188">
        <f t="shared" si="116"/>
        <v>490.2159375</v>
      </c>
      <c r="K1188">
        <f t="shared" si="117"/>
        <v>-2.4618750000000205</v>
      </c>
      <c r="L1188" s="5">
        <v>0.15457500000000002</v>
      </c>
      <c r="M1188" s="5">
        <v>0.22609375000000001</v>
      </c>
      <c r="N1188" s="5">
        <v>0.27958749999999999</v>
      </c>
      <c r="O1188" s="5">
        <v>0.27423124999999998</v>
      </c>
      <c r="P1188" s="5">
        <v>0.26976875</v>
      </c>
      <c r="Q1188" s="5">
        <v>0.32592499999999996</v>
      </c>
      <c r="R1188" s="5">
        <v>0.29420625</v>
      </c>
      <c r="U1188" s="5"/>
      <c r="V1188" s="5"/>
      <c r="W1188" s="5"/>
    </row>
    <row r="1189" spans="1:23" x14ac:dyDescent="0.3">
      <c r="A1189" s="2" t="s">
        <v>15</v>
      </c>
      <c r="B1189" s="3">
        <v>42408</v>
      </c>
      <c r="C1189">
        <f t="shared" si="113"/>
        <v>22.930312499999999</v>
      </c>
      <c r="D1189">
        <f t="shared" si="114"/>
        <v>33.673124999999999</v>
      </c>
      <c r="E1189">
        <f t="shared" si="115"/>
        <v>83.662499999999994</v>
      </c>
      <c r="F1189">
        <f t="shared" si="109"/>
        <v>82.235624999999985</v>
      </c>
      <c r="G1189">
        <f t="shared" si="110"/>
        <v>80.91</v>
      </c>
      <c r="H1189">
        <f t="shared" si="111"/>
        <v>97.796250000000001</v>
      </c>
      <c r="I1189">
        <f t="shared" si="112"/>
        <v>88.216875000000002</v>
      </c>
      <c r="J1189">
        <f t="shared" si="116"/>
        <v>489.42468749999995</v>
      </c>
      <c r="K1189">
        <f t="shared" si="117"/>
        <v>-3.2531250000000682</v>
      </c>
      <c r="L1189" s="5">
        <v>0.15286875</v>
      </c>
      <c r="M1189" s="5">
        <v>0.22448750000000001</v>
      </c>
      <c r="N1189" s="5">
        <v>0.27887499999999998</v>
      </c>
      <c r="O1189" s="5">
        <v>0.27411874999999997</v>
      </c>
      <c r="P1189" s="5">
        <v>0.2697</v>
      </c>
      <c r="Q1189" s="5">
        <v>0.32598749999999999</v>
      </c>
      <c r="R1189" s="5">
        <v>0.29405625000000002</v>
      </c>
      <c r="U1189" s="5"/>
      <c r="V1189" s="5"/>
      <c r="W1189" s="5"/>
    </row>
    <row r="1190" spans="1:23" x14ac:dyDescent="0.3">
      <c r="A1190" s="2" t="s">
        <v>15</v>
      </c>
      <c r="B1190" s="3">
        <v>42409</v>
      </c>
      <c r="C1190">
        <f t="shared" si="113"/>
        <v>22.584843749999997</v>
      </c>
      <c r="D1190">
        <f t="shared" si="114"/>
        <v>33.407812499999991</v>
      </c>
      <c r="E1190">
        <f t="shared" si="115"/>
        <v>83.469374999999999</v>
      </c>
      <c r="F1190">
        <f t="shared" si="109"/>
        <v>82.138125000000002</v>
      </c>
      <c r="G1190">
        <f t="shared" si="110"/>
        <v>80.923124999999999</v>
      </c>
      <c r="H1190">
        <f t="shared" si="111"/>
        <v>97.762499999999989</v>
      </c>
      <c r="I1190">
        <f t="shared" si="112"/>
        <v>88.181249999999991</v>
      </c>
      <c r="J1190">
        <f t="shared" si="116"/>
        <v>488.46703124999993</v>
      </c>
      <c r="K1190">
        <f t="shared" si="117"/>
        <v>-4.2107812500000819</v>
      </c>
      <c r="L1190" s="5">
        <v>0.15056562499999998</v>
      </c>
      <c r="M1190" s="5">
        <v>0.22271874999999997</v>
      </c>
      <c r="N1190" s="5">
        <v>0.27823124999999999</v>
      </c>
      <c r="O1190" s="5">
        <v>0.27379375</v>
      </c>
      <c r="P1190" s="5">
        <v>0.26974375</v>
      </c>
      <c r="Q1190" s="5">
        <v>0.32587499999999997</v>
      </c>
      <c r="R1190" s="5">
        <v>0.29393749999999996</v>
      </c>
      <c r="U1190" s="5">
        <v>0.53645851431935698</v>
      </c>
      <c r="V1190" s="5">
        <v>1.4070711068818612E-2</v>
      </c>
      <c r="W1190" s="5"/>
    </row>
    <row r="1191" spans="1:23" x14ac:dyDescent="0.3">
      <c r="A1191" s="2" t="s">
        <v>15</v>
      </c>
      <c r="B1191" s="3">
        <v>42410</v>
      </c>
      <c r="C1191">
        <f t="shared" si="113"/>
        <v>22.280156250000001</v>
      </c>
      <c r="D1191">
        <f t="shared" si="114"/>
        <v>33.133125</v>
      </c>
      <c r="E1191">
        <f t="shared" si="115"/>
        <v>83.191874999999996</v>
      </c>
      <c r="F1191">
        <f t="shared" si="109"/>
        <v>82.087500000000006</v>
      </c>
      <c r="G1191">
        <f t="shared" si="110"/>
        <v>80.923124999999999</v>
      </c>
      <c r="H1191">
        <f t="shared" si="111"/>
        <v>97.726874999999993</v>
      </c>
      <c r="I1191">
        <f t="shared" si="112"/>
        <v>88.18312499999999</v>
      </c>
      <c r="J1191">
        <f t="shared" si="116"/>
        <v>487.52578125000002</v>
      </c>
      <c r="K1191">
        <f t="shared" si="117"/>
        <v>-5.1520312499999932</v>
      </c>
      <c r="L1191" s="5">
        <v>0.148534375</v>
      </c>
      <c r="M1191" s="5">
        <v>0.22088750000000001</v>
      </c>
      <c r="N1191" s="5">
        <v>0.27730624999999998</v>
      </c>
      <c r="O1191" s="5">
        <v>0.27362500000000001</v>
      </c>
      <c r="P1191" s="5">
        <v>0.26974375</v>
      </c>
      <c r="Q1191" s="5">
        <v>0.32575624999999997</v>
      </c>
      <c r="R1191" s="5">
        <v>0.29394374999999995</v>
      </c>
      <c r="U1191" s="5"/>
      <c r="V1191" s="5"/>
      <c r="W1191" s="5"/>
    </row>
    <row r="1192" spans="1:23" x14ac:dyDescent="0.3">
      <c r="A1192" s="2" t="s">
        <v>15</v>
      </c>
      <c r="B1192" s="3">
        <v>42411</v>
      </c>
      <c r="C1192">
        <f t="shared" si="113"/>
        <v>22.0078125</v>
      </c>
      <c r="D1192">
        <f t="shared" si="114"/>
        <v>32.893124999999998</v>
      </c>
      <c r="E1192">
        <f t="shared" si="115"/>
        <v>82.968750000000014</v>
      </c>
      <c r="F1192">
        <f t="shared" si="109"/>
        <v>82.038749999999993</v>
      </c>
      <c r="G1192">
        <f t="shared" si="110"/>
        <v>80.893124999999984</v>
      </c>
      <c r="H1192">
        <f t="shared" si="111"/>
        <v>97.721249999999998</v>
      </c>
      <c r="I1192">
        <f t="shared" si="112"/>
        <v>88.147500000000008</v>
      </c>
      <c r="J1192">
        <f t="shared" si="116"/>
        <v>486.67031250000002</v>
      </c>
      <c r="K1192">
        <f t="shared" si="117"/>
        <v>-6.0074999999999932</v>
      </c>
      <c r="L1192" s="5">
        <v>0.14671875000000001</v>
      </c>
      <c r="M1192" s="5">
        <v>0.2192875</v>
      </c>
      <c r="N1192" s="5">
        <v>0.27656250000000004</v>
      </c>
      <c r="O1192" s="5">
        <v>0.2734625</v>
      </c>
      <c r="P1192" s="5">
        <v>0.26964374999999996</v>
      </c>
      <c r="Q1192" s="5">
        <v>0.32573750000000001</v>
      </c>
      <c r="R1192" s="5">
        <v>0.293825</v>
      </c>
      <c r="U1192" s="5"/>
      <c r="V1192" s="5"/>
      <c r="W1192" s="5"/>
    </row>
    <row r="1193" spans="1:23" x14ac:dyDescent="0.3">
      <c r="A1193" s="2" t="s">
        <v>15</v>
      </c>
      <c r="B1193" s="3">
        <v>42412</v>
      </c>
      <c r="C1193">
        <f t="shared" si="113"/>
        <v>21.704062500000003</v>
      </c>
      <c r="D1193">
        <f t="shared" si="114"/>
        <v>32.700937499999995</v>
      </c>
      <c r="E1193">
        <f t="shared" si="115"/>
        <v>82.876874999999998</v>
      </c>
      <c r="F1193">
        <f t="shared" si="109"/>
        <v>81.973124999999996</v>
      </c>
      <c r="G1193">
        <f t="shared" si="110"/>
        <v>80.913750000000007</v>
      </c>
      <c r="H1193">
        <f t="shared" si="111"/>
        <v>97.736249999999998</v>
      </c>
      <c r="I1193">
        <f t="shared" si="112"/>
        <v>88.096874999999997</v>
      </c>
      <c r="J1193">
        <f t="shared" si="116"/>
        <v>486.00187499999998</v>
      </c>
      <c r="K1193">
        <f t="shared" si="117"/>
        <v>-6.6759375000000318</v>
      </c>
      <c r="L1193" s="5">
        <v>0.14469375000000001</v>
      </c>
      <c r="M1193" s="5">
        <v>0.21800624999999998</v>
      </c>
      <c r="N1193" s="5">
        <v>0.27625624999999998</v>
      </c>
      <c r="O1193" s="5">
        <v>0.27324375000000001</v>
      </c>
      <c r="P1193" s="5">
        <v>0.26971250000000002</v>
      </c>
      <c r="Q1193" s="5">
        <v>0.32578750000000001</v>
      </c>
      <c r="R1193" s="5">
        <v>0.29365625000000001</v>
      </c>
      <c r="U1193" s="5"/>
      <c r="V1193" s="5"/>
      <c r="W1193" s="5"/>
    </row>
    <row r="1194" spans="1:23" x14ac:dyDescent="0.3">
      <c r="A1194" s="2" t="s">
        <v>15</v>
      </c>
      <c r="B1194" s="3">
        <v>42413</v>
      </c>
      <c r="C1194">
        <f t="shared" si="113"/>
        <v>21.377343750000001</v>
      </c>
      <c r="D1194">
        <f t="shared" si="114"/>
        <v>32.4</v>
      </c>
      <c r="E1194">
        <f t="shared" si="115"/>
        <v>82.758750000000006</v>
      </c>
      <c r="F1194">
        <f t="shared" si="109"/>
        <v>82.001249999999999</v>
      </c>
      <c r="G1194">
        <f t="shared" si="110"/>
        <v>80.91</v>
      </c>
      <c r="H1194">
        <f t="shared" si="111"/>
        <v>97.71</v>
      </c>
      <c r="I1194">
        <f t="shared" si="112"/>
        <v>88.064999999999998</v>
      </c>
      <c r="J1194">
        <f t="shared" si="116"/>
        <v>485.22234374999999</v>
      </c>
      <c r="K1194">
        <f t="shared" si="117"/>
        <v>-7.4554687500000227</v>
      </c>
      <c r="L1194" s="5">
        <v>0.14251562500000001</v>
      </c>
      <c r="M1194" s="5">
        <v>0.21599999999999997</v>
      </c>
      <c r="N1194" s="5">
        <v>0.27586250000000001</v>
      </c>
      <c r="O1194" s="5">
        <v>0.27333750000000001</v>
      </c>
      <c r="P1194" s="5">
        <v>0.2697</v>
      </c>
      <c r="Q1194" s="5">
        <v>0.32569999999999999</v>
      </c>
      <c r="R1194" s="5">
        <v>0.29354999999999998</v>
      </c>
      <c r="U1194" s="5"/>
      <c r="V1194" s="5"/>
      <c r="W1194" s="5"/>
    </row>
    <row r="1195" spans="1:23" x14ac:dyDescent="0.3">
      <c r="A1195" s="2" t="s">
        <v>15</v>
      </c>
      <c r="B1195" s="3">
        <v>42414</v>
      </c>
      <c r="C1195">
        <f t="shared" si="113"/>
        <v>21.127499999999998</v>
      </c>
      <c r="D1195">
        <f t="shared" si="114"/>
        <v>32.193750000000001</v>
      </c>
      <c r="E1195">
        <f t="shared" si="115"/>
        <v>82.516874999999999</v>
      </c>
      <c r="F1195">
        <f t="shared" si="109"/>
        <v>81.974999999999994</v>
      </c>
      <c r="G1195">
        <f t="shared" si="110"/>
        <v>80.938124999999999</v>
      </c>
      <c r="H1195">
        <f t="shared" si="111"/>
        <v>97.700625000000002</v>
      </c>
      <c r="I1195">
        <f t="shared" si="112"/>
        <v>88.070624999999993</v>
      </c>
      <c r="J1195">
        <f t="shared" si="116"/>
        <v>484.52249999999998</v>
      </c>
      <c r="K1195">
        <f t="shared" si="117"/>
        <v>-8.1553125000000364</v>
      </c>
      <c r="L1195" s="5">
        <v>0.14084999999999998</v>
      </c>
      <c r="M1195" s="5">
        <v>0.21462500000000001</v>
      </c>
      <c r="N1195" s="5">
        <v>0.27505625</v>
      </c>
      <c r="O1195" s="5">
        <v>0.27324999999999999</v>
      </c>
      <c r="P1195" s="5">
        <v>0.26979375</v>
      </c>
      <c r="Q1195" s="5">
        <v>0.32566875000000001</v>
      </c>
      <c r="R1195" s="5">
        <v>0.29356874999999999</v>
      </c>
      <c r="U1195" s="5"/>
      <c r="V1195" s="5"/>
      <c r="W1195" s="5"/>
    </row>
    <row r="1196" spans="1:23" x14ac:dyDescent="0.3">
      <c r="A1196" s="2" t="s">
        <v>15</v>
      </c>
      <c r="B1196" s="3">
        <v>42415</v>
      </c>
      <c r="C1196">
        <f t="shared" si="113"/>
        <v>20.737031249999998</v>
      </c>
      <c r="D1196">
        <f t="shared" si="114"/>
        <v>31.964999999999996</v>
      </c>
      <c r="E1196">
        <f t="shared" si="115"/>
        <v>82.297499999999999</v>
      </c>
      <c r="F1196">
        <f t="shared" si="109"/>
        <v>81.916875000000005</v>
      </c>
      <c r="G1196">
        <f t="shared" si="110"/>
        <v>80.970000000000013</v>
      </c>
      <c r="H1196">
        <f t="shared" si="111"/>
        <v>97.71</v>
      </c>
      <c r="I1196">
        <f t="shared" si="112"/>
        <v>88.038750000000007</v>
      </c>
      <c r="J1196">
        <f t="shared" si="116"/>
        <v>483.63515624999997</v>
      </c>
      <c r="K1196">
        <f t="shared" si="117"/>
        <v>-9.04265625000005</v>
      </c>
      <c r="L1196" s="5">
        <v>0.13824687499999999</v>
      </c>
      <c r="M1196" s="5">
        <v>0.21309999999999998</v>
      </c>
      <c r="N1196" s="5">
        <v>0.27432499999999999</v>
      </c>
      <c r="O1196" s="5">
        <v>0.27305625</v>
      </c>
      <c r="P1196" s="5">
        <v>0.26990000000000003</v>
      </c>
      <c r="Q1196" s="5">
        <v>0.32569999999999999</v>
      </c>
      <c r="R1196" s="5">
        <v>0.29346250000000002</v>
      </c>
      <c r="U1196" s="5"/>
      <c r="V1196" s="5"/>
      <c r="W1196" s="5"/>
    </row>
    <row r="1197" spans="1:23" x14ac:dyDescent="0.3">
      <c r="A1197" s="2" t="s">
        <v>15</v>
      </c>
      <c r="B1197" s="3">
        <v>42416</v>
      </c>
      <c r="L1197" s="5"/>
      <c r="M1197" s="5"/>
      <c r="N1197" s="5"/>
      <c r="O1197" s="5"/>
      <c r="P1197" s="5"/>
      <c r="Q1197" s="5"/>
      <c r="R1197" s="5"/>
      <c r="U1197" s="5"/>
      <c r="V1197" s="5"/>
      <c r="W1197" s="5"/>
    </row>
    <row r="1198" spans="1:23" x14ac:dyDescent="0.3">
      <c r="A1198" s="2" t="s">
        <v>16</v>
      </c>
      <c r="B1198" s="3">
        <v>42284</v>
      </c>
      <c r="L1198" s="5"/>
      <c r="M1198" s="5"/>
      <c r="N1198" s="5"/>
      <c r="O1198" s="5"/>
      <c r="P1198" s="5"/>
      <c r="Q1198" s="5"/>
      <c r="R1198" s="5"/>
      <c r="U1198" s="5"/>
      <c r="V1198" s="5"/>
      <c r="W1198" s="5"/>
    </row>
    <row r="1199" spans="1:23" x14ac:dyDescent="0.3">
      <c r="A1199" s="2" t="s">
        <v>16</v>
      </c>
      <c r="B1199" s="3">
        <v>42286</v>
      </c>
      <c r="L1199" s="5"/>
      <c r="M1199" s="5"/>
      <c r="N1199" s="5"/>
      <c r="O1199" s="5"/>
      <c r="P1199" s="5"/>
      <c r="Q1199" s="5"/>
      <c r="R1199" s="5"/>
      <c r="U1199" s="5"/>
      <c r="V1199" s="5">
        <v>0</v>
      </c>
      <c r="W1199" s="5"/>
    </row>
    <row r="1200" spans="1:23" x14ac:dyDescent="0.3">
      <c r="A1200" s="2" t="s">
        <v>16</v>
      </c>
      <c r="B1200" s="3">
        <v>42289</v>
      </c>
      <c r="L1200" s="5"/>
      <c r="M1200" s="5"/>
      <c r="N1200" s="5"/>
      <c r="O1200" s="5"/>
      <c r="P1200" s="5"/>
      <c r="Q1200" s="5"/>
      <c r="R1200" s="5"/>
      <c r="U1200" s="5"/>
      <c r="V1200" s="5">
        <v>6.8206990851704475E-3</v>
      </c>
      <c r="W1200" s="5"/>
    </row>
    <row r="1201" spans="1:23" x14ac:dyDescent="0.3">
      <c r="A1201" s="2" t="s">
        <v>16</v>
      </c>
      <c r="B1201" s="3">
        <v>42291</v>
      </c>
      <c r="C1201">
        <f>L1201*150</f>
        <v>26.110312499999999</v>
      </c>
      <c r="D1201">
        <f>M1201*150</f>
        <v>36.961874999999999</v>
      </c>
      <c r="E1201">
        <f>N1201*300</f>
        <v>77.893124999999998</v>
      </c>
      <c r="F1201">
        <f t="shared" ref="F1201:F1264" si="118">O1201*300</f>
        <v>67.633124999999993</v>
      </c>
      <c r="G1201">
        <f t="shared" ref="G1201:G1264" si="119">P1201*300</f>
        <v>85.213124999999991</v>
      </c>
      <c r="H1201">
        <f t="shared" ref="H1201:H1264" si="120">Q1201*300</f>
        <v>87.860624999999999</v>
      </c>
      <c r="I1201">
        <f t="shared" ref="I1201:I1264" si="121">R1201*300</f>
        <v>80.979375000000005</v>
      </c>
      <c r="J1201">
        <f>SUM(C1201:I1201)</f>
        <v>462.65156249999995</v>
      </c>
      <c r="K1201">
        <f>J1201-$J$1201</f>
        <v>0</v>
      </c>
      <c r="L1201" s="5">
        <v>0.17406874999999999</v>
      </c>
      <c r="M1201" s="5">
        <v>0.24641250000000001</v>
      </c>
      <c r="N1201" s="5">
        <v>0.25964375000000001</v>
      </c>
      <c r="O1201" s="5">
        <v>0.22544375</v>
      </c>
      <c r="P1201" s="5">
        <v>0.28404374999999998</v>
      </c>
      <c r="Q1201" s="5">
        <v>0.29286875000000001</v>
      </c>
      <c r="R1201" s="5">
        <v>0.26993125000000001</v>
      </c>
      <c r="U1201" s="5"/>
      <c r="V1201" s="5"/>
      <c r="W1201" s="5"/>
    </row>
    <row r="1202" spans="1:23" x14ac:dyDescent="0.3">
      <c r="A1202" s="2" t="s">
        <v>16</v>
      </c>
      <c r="B1202" s="3">
        <v>42292</v>
      </c>
      <c r="C1202">
        <f t="shared" ref="C1202:C1265" si="122">L1202*150</f>
        <v>25.490625000000001</v>
      </c>
      <c r="D1202">
        <f t="shared" ref="D1202:D1265" si="123">M1202*150</f>
        <v>36.680625000000006</v>
      </c>
      <c r="E1202">
        <f t="shared" ref="E1202:E1265" si="124">N1202*300</f>
        <v>77.761874999999989</v>
      </c>
      <c r="F1202">
        <f t="shared" si="118"/>
        <v>67.665000000000006</v>
      </c>
      <c r="G1202">
        <f t="shared" si="119"/>
        <v>85.26</v>
      </c>
      <c r="H1202">
        <f t="shared" si="120"/>
        <v>87.899999999999991</v>
      </c>
      <c r="I1202">
        <f t="shared" si="121"/>
        <v>81.009375000000006</v>
      </c>
      <c r="J1202">
        <f t="shared" ref="J1202:J1265" si="125">SUM(C1202:I1202)</f>
        <v>461.76749999999993</v>
      </c>
      <c r="K1202">
        <f t="shared" ref="K1202:K1265" si="126">J1202-$J$1201</f>
        <v>-0.88406250000002728</v>
      </c>
      <c r="L1202" s="5">
        <v>0.16993750000000002</v>
      </c>
      <c r="M1202" s="5">
        <v>0.24453750000000002</v>
      </c>
      <c r="N1202" s="5">
        <v>0.25920624999999997</v>
      </c>
      <c r="O1202" s="5">
        <v>0.22555</v>
      </c>
      <c r="P1202" s="5">
        <v>0.28420000000000001</v>
      </c>
      <c r="Q1202" s="5">
        <v>0.29299999999999998</v>
      </c>
      <c r="R1202" s="5">
        <v>0.27003125</v>
      </c>
      <c r="U1202" s="5">
        <v>0.16014418643786515</v>
      </c>
      <c r="V1202" s="5">
        <v>4.7387070469570837E-2</v>
      </c>
      <c r="W1202" s="5"/>
    </row>
    <row r="1203" spans="1:23" x14ac:dyDescent="0.3">
      <c r="A1203" s="2" t="s">
        <v>16</v>
      </c>
      <c r="B1203" s="3">
        <v>42293</v>
      </c>
      <c r="C1203">
        <f t="shared" si="122"/>
        <v>25.089843749999996</v>
      </c>
      <c r="D1203">
        <f t="shared" si="123"/>
        <v>36.463125000000005</v>
      </c>
      <c r="E1203">
        <f t="shared" si="124"/>
        <v>77.733750000000001</v>
      </c>
      <c r="F1203">
        <f t="shared" si="118"/>
        <v>67.672499999999999</v>
      </c>
      <c r="G1203">
        <f t="shared" si="119"/>
        <v>85.303125000000009</v>
      </c>
      <c r="H1203">
        <f t="shared" si="120"/>
        <v>87.913124999999994</v>
      </c>
      <c r="I1203">
        <f t="shared" si="121"/>
        <v>81.046875</v>
      </c>
      <c r="J1203">
        <f t="shared" si="125"/>
        <v>461.22234374999999</v>
      </c>
      <c r="K1203">
        <f t="shared" si="126"/>
        <v>-1.4292187499999613</v>
      </c>
      <c r="L1203" s="5">
        <v>0.16726562499999997</v>
      </c>
      <c r="M1203" s="5">
        <v>0.24308750000000001</v>
      </c>
      <c r="N1203" s="5">
        <v>0.25911250000000002</v>
      </c>
      <c r="O1203" s="5">
        <v>0.225575</v>
      </c>
      <c r="P1203" s="5">
        <v>0.28434375000000001</v>
      </c>
      <c r="Q1203" s="5">
        <v>0.29304374999999999</v>
      </c>
      <c r="R1203" s="5">
        <v>0.27015624999999999</v>
      </c>
      <c r="U1203" s="5"/>
      <c r="V1203" s="5"/>
      <c r="W1203" s="5"/>
    </row>
    <row r="1204" spans="1:23" x14ac:dyDescent="0.3">
      <c r="A1204" s="2" t="s">
        <v>16</v>
      </c>
      <c r="B1204" s="3">
        <v>42294</v>
      </c>
      <c r="C1204">
        <f t="shared" si="122"/>
        <v>24.567656250000002</v>
      </c>
      <c r="D1204">
        <f t="shared" si="123"/>
        <v>36.158437500000005</v>
      </c>
      <c r="E1204">
        <f t="shared" si="124"/>
        <v>77.651250000000005</v>
      </c>
      <c r="F1204">
        <f t="shared" si="118"/>
        <v>67.77</v>
      </c>
      <c r="G1204">
        <f t="shared" si="119"/>
        <v>85.353750000000005</v>
      </c>
      <c r="H1204">
        <f t="shared" si="120"/>
        <v>87.946875000000006</v>
      </c>
      <c r="I1204">
        <f t="shared" si="121"/>
        <v>81.045000000000002</v>
      </c>
      <c r="J1204">
        <f t="shared" si="125"/>
        <v>460.49296874999999</v>
      </c>
      <c r="K1204">
        <f t="shared" si="126"/>
        <v>-2.1585937499999659</v>
      </c>
      <c r="L1204" s="5">
        <v>0.16378437500000001</v>
      </c>
      <c r="M1204" s="5">
        <v>0.24105625000000003</v>
      </c>
      <c r="N1204" s="5">
        <v>0.2588375</v>
      </c>
      <c r="O1204" s="5">
        <v>0.22589999999999999</v>
      </c>
      <c r="P1204" s="5">
        <v>0.2845125</v>
      </c>
      <c r="Q1204" s="5">
        <v>0.29315625000000001</v>
      </c>
      <c r="R1204" s="5">
        <v>0.27015</v>
      </c>
      <c r="U1204" s="5"/>
      <c r="V1204" s="5"/>
      <c r="W1204" s="5"/>
    </row>
    <row r="1205" spans="1:23" x14ac:dyDescent="0.3">
      <c r="A1205" s="2" t="s">
        <v>16</v>
      </c>
      <c r="B1205" s="3">
        <v>42295</v>
      </c>
      <c r="C1205">
        <f t="shared" si="122"/>
        <v>23.784843749999997</v>
      </c>
      <c r="D1205">
        <f t="shared" si="123"/>
        <v>35.780625000000001</v>
      </c>
      <c r="E1205">
        <f t="shared" si="124"/>
        <v>77.42625000000001</v>
      </c>
      <c r="F1205">
        <f t="shared" si="118"/>
        <v>67.794375000000002</v>
      </c>
      <c r="G1205">
        <f t="shared" si="119"/>
        <v>85.408125000000013</v>
      </c>
      <c r="H1205">
        <f t="shared" si="120"/>
        <v>87.980624999999989</v>
      </c>
      <c r="I1205">
        <f t="shared" si="121"/>
        <v>81.103124999999991</v>
      </c>
      <c r="J1205">
        <f t="shared" si="125"/>
        <v>459.27796874999996</v>
      </c>
      <c r="K1205">
        <f t="shared" si="126"/>
        <v>-3.3735937499999977</v>
      </c>
      <c r="L1205" s="5">
        <v>0.15856562499999999</v>
      </c>
      <c r="M1205" s="5">
        <v>0.23853750000000001</v>
      </c>
      <c r="N1205" s="5">
        <v>0.25808750000000003</v>
      </c>
      <c r="O1205" s="5">
        <v>0.22598125000000002</v>
      </c>
      <c r="P1205" s="5">
        <v>0.28469375000000002</v>
      </c>
      <c r="Q1205" s="5">
        <v>0.29326874999999997</v>
      </c>
      <c r="R1205" s="5">
        <v>0.27034374999999999</v>
      </c>
      <c r="U1205" s="5"/>
      <c r="V1205" s="5"/>
      <c r="W1205" s="5"/>
    </row>
    <row r="1206" spans="1:23" x14ac:dyDescent="0.3">
      <c r="A1206" s="2" t="s">
        <v>16</v>
      </c>
      <c r="B1206" s="3">
        <v>42296</v>
      </c>
      <c r="C1206">
        <f t="shared" si="122"/>
        <v>23.08546875</v>
      </c>
      <c r="D1206">
        <f t="shared" si="123"/>
        <v>35.324062500000004</v>
      </c>
      <c r="E1206">
        <f t="shared" si="124"/>
        <v>77.216250000000002</v>
      </c>
      <c r="F1206">
        <f t="shared" si="118"/>
        <v>67.861874999999998</v>
      </c>
      <c r="G1206">
        <f t="shared" si="119"/>
        <v>85.456875000000011</v>
      </c>
      <c r="H1206">
        <f t="shared" si="120"/>
        <v>88.02</v>
      </c>
      <c r="I1206">
        <f t="shared" si="121"/>
        <v>81.089999999999989</v>
      </c>
      <c r="J1206">
        <f t="shared" si="125"/>
        <v>458.05453124999997</v>
      </c>
      <c r="K1206">
        <f t="shared" si="126"/>
        <v>-4.5970312499999864</v>
      </c>
      <c r="L1206" s="5">
        <v>0.153903125</v>
      </c>
      <c r="M1206" s="5">
        <v>0.23549375</v>
      </c>
      <c r="N1206" s="5">
        <v>0.25738749999999999</v>
      </c>
      <c r="O1206" s="5">
        <v>0.22620625</v>
      </c>
      <c r="P1206" s="5">
        <v>0.28485625000000003</v>
      </c>
      <c r="Q1206" s="5">
        <v>0.29339999999999999</v>
      </c>
      <c r="R1206" s="5">
        <v>0.27029999999999998</v>
      </c>
      <c r="U1206" s="5"/>
      <c r="V1206" s="5"/>
      <c r="W1206" s="5"/>
    </row>
    <row r="1207" spans="1:23" x14ac:dyDescent="0.3">
      <c r="A1207" s="2" t="s">
        <v>16</v>
      </c>
      <c r="B1207" s="3">
        <v>42297</v>
      </c>
      <c r="C1207">
        <f t="shared" si="122"/>
        <v>22.450781249999999</v>
      </c>
      <c r="D1207">
        <f t="shared" si="123"/>
        <v>34.858125000000001</v>
      </c>
      <c r="E1207">
        <f t="shared" si="124"/>
        <v>76.83937499999999</v>
      </c>
      <c r="F1207">
        <f t="shared" si="118"/>
        <v>67.875</v>
      </c>
      <c r="G1207">
        <f t="shared" si="119"/>
        <v>85.471874999999997</v>
      </c>
      <c r="H1207">
        <f t="shared" si="120"/>
        <v>88.003125000000011</v>
      </c>
      <c r="I1207">
        <f t="shared" si="121"/>
        <v>81.140625000000014</v>
      </c>
      <c r="J1207">
        <f t="shared" si="125"/>
        <v>456.63890624999999</v>
      </c>
      <c r="K1207">
        <f t="shared" si="126"/>
        <v>-6.0126562499999636</v>
      </c>
      <c r="L1207" s="5">
        <v>0.14967187499999998</v>
      </c>
      <c r="M1207" s="5">
        <v>0.2323875</v>
      </c>
      <c r="N1207" s="5">
        <v>0.25613124999999998</v>
      </c>
      <c r="O1207" s="5">
        <v>0.22625000000000001</v>
      </c>
      <c r="P1207" s="5">
        <v>0.28490624999999997</v>
      </c>
      <c r="Q1207" s="5">
        <v>0.29334375000000001</v>
      </c>
      <c r="R1207" s="5">
        <v>0.27046875000000004</v>
      </c>
      <c r="U1207" s="5">
        <v>0.21535635271650727</v>
      </c>
      <c r="V1207" s="5">
        <v>7.7081478624028615E-2</v>
      </c>
      <c r="W1207" s="5"/>
    </row>
    <row r="1208" spans="1:23" x14ac:dyDescent="0.3">
      <c r="A1208" s="2" t="s">
        <v>16</v>
      </c>
      <c r="B1208" s="3">
        <v>42298</v>
      </c>
      <c r="C1208">
        <f t="shared" si="122"/>
        <v>21.735937499999999</v>
      </c>
      <c r="D1208">
        <f t="shared" si="123"/>
        <v>34.333125000000003</v>
      </c>
      <c r="E1208">
        <f t="shared" si="124"/>
        <v>76.53</v>
      </c>
      <c r="F1208">
        <f t="shared" si="118"/>
        <v>67.86</v>
      </c>
      <c r="G1208">
        <f t="shared" si="119"/>
        <v>85.505624999999995</v>
      </c>
      <c r="H1208">
        <f t="shared" si="120"/>
        <v>88.034999999999997</v>
      </c>
      <c r="I1208">
        <f t="shared" si="121"/>
        <v>81.163125000000008</v>
      </c>
      <c r="J1208">
        <f t="shared" si="125"/>
        <v>455.16281250000009</v>
      </c>
      <c r="K1208">
        <f t="shared" si="126"/>
        <v>-7.4887499999998681</v>
      </c>
      <c r="L1208" s="5">
        <v>0.14490624999999999</v>
      </c>
      <c r="M1208" s="5">
        <v>0.22888750000000002</v>
      </c>
      <c r="N1208" s="5">
        <v>0.25509999999999999</v>
      </c>
      <c r="O1208" s="5">
        <v>0.22620000000000001</v>
      </c>
      <c r="P1208" s="5">
        <v>0.28501874999999999</v>
      </c>
      <c r="Q1208" s="5">
        <v>0.29344999999999999</v>
      </c>
      <c r="R1208" s="5">
        <v>0.27054375000000003</v>
      </c>
      <c r="U1208" s="5"/>
      <c r="V1208" s="5"/>
      <c r="W1208" s="5"/>
    </row>
    <row r="1209" spans="1:23" x14ac:dyDescent="0.3">
      <c r="A1209" s="2" t="s">
        <v>16</v>
      </c>
      <c r="B1209" s="3">
        <v>42299</v>
      </c>
      <c r="C1209">
        <f t="shared" si="122"/>
        <v>21.131718750000005</v>
      </c>
      <c r="D1209">
        <f t="shared" si="123"/>
        <v>33.879374999999996</v>
      </c>
      <c r="E1209">
        <f t="shared" si="124"/>
        <v>76.318125000000009</v>
      </c>
      <c r="F1209">
        <f t="shared" si="118"/>
        <v>67.891874999999999</v>
      </c>
      <c r="G1209">
        <f t="shared" si="119"/>
        <v>85.539374999999978</v>
      </c>
      <c r="H1209">
        <f t="shared" si="120"/>
        <v>88.072499999999991</v>
      </c>
      <c r="I1209">
        <f t="shared" si="121"/>
        <v>81.170625000000001</v>
      </c>
      <c r="J1209">
        <f t="shared" si="125"/>
        <v>454.00359374999994</v>
      </c>
      <c r="K1209">
        <f t="shared" si="126"/>
        <v>-8.6479687500000182</v>
      </c>
      <c r="L1209" s="5">
        <v>0.14087812500000002</v>
      </c>
      <c r="M1209" s="5">
        <v>0.22586249999999999</v>
      </c>
      <c r="N1209" s="5">
        <v>0.25439375000000003</v>
      </c>
      <c r="O1209" s="5">
        <v>0.22630624999999999</v>
      </c>
      <c r="P1209" s="5">
        <v>0.28513124999999995</v>
      </c>
      <c r="Q1209" s="5">
        <v>0.29357499999999997</v>
      </c>
      <c r="R1209" s="5">
        <v>0.27056875000000002</v>
      </c>
      <c r="U1209" s="5"/>
      <c r="V1209" s="5">
        <v>0.1225147624946836</v>
      </c>
      <c r="W1209" s="5"/>
    </row>
    <row r="1210" spans="1:23" x14ac:dyDescent="0.3">
      <c r="A1210" s="2" t="s">
        <v>16</v>
      </c>
      <c r="B1210" s="3">
        <v>42300</v>
      </c>
      <c r="C1210">
        <f t="shared" si="122"/>
        <v>20.748750000000001</v>
      </c>
      <c r="D1210">
        <f t="shared" si="123"/>
        <v>33.434999999999995</v>
      </c>
      <c r="E1210">
        <f t="shared" si="124"/>
        <v>75.967499999999987</v>
      </c>
      <c r="F1210">
        <f t="shared" si="118"/>
        <v>67.951875000000001</v>
      </c>
      <c r="G1210">
        <f t="shared" si="119"/>
        <v>85.565625000000011</v>
      </c>
      <c r="H1210">
        <f t="shared" si="120"/>
        <v>88.128749999999997</v>
      </c>
      <c r="I1210">
        <f t="shared" si="121"/>
        <v>81.20812500000001</v>
      </c>
      <c r="J1210">
        <f t="shared" si="125"/>
        <v>453.00562500000001</v>
      </c>
      <c r="K1210">
        <f t="shared" si="126"/>
        <v>-9.6459374999999454</v>
      </c>
      <c r="L1210" s="5">
        <v>0.138325</v>
      </c>
      <c r="M1210" s="5">
        <v>0.22289999999999999</v>
      </c>
      <c r="N1210" s="5">
        <v>0.25322499999999998</v>
      </c>
      <c r="O1210" s="5">
        <v>0.22650625000000002</v>
      </c>
      <c r="P1210" s="5">
        <v>0.28521875000000002</v>
      </c>
      <c r="Q1210" s="5">
        <v>0.29376249999999998</v>
      </c>
      <c r="R1210" s="5">
        <v>0.27069375000000001</v>
      </c>
      <c r="U1210" s="5"/>
      <c r="V1210" s="5"/>
      <c r="W1210" s="5"/>
    </row>
    <row r="1211" spans="1:23" x14ac:dyDescent="0.3">
      <c r="A1211" s="2" t="s">
        <v>16</v>
      </c>
      <c r="B1211" s="3">
        <v>42301</v>
      </c>
      <c r="C1211">
        <f t="shared" si="122"/>
        <v>20.306718750000002</v>
      </c>
      <c r="D1211">
        <f t="shared" si="123"/>
        <v>32.952187500000001</v>
      </c>
      <c r="E1211">
        <f t="shared" si="124"/>
        <v>75.491249999999994</v>
      </c>
      <c r="F1211">
        <f t="shared" si="118"/>
        <v>67.905000000000001</v>
      </c>
      <c r="G1211">
        <f t="shared" si="119"/>
        <v>85.633124999999993</v>
      </c>
      <c r="H1211">
        <f t="shared" si="120"/>
        <v>88.138125000000002</v>
      </c>
      <c r="I1211">
        <f t="shared" si="121"/>
        <v>81.262499999999989</v>
      </c>
      <c r="J1211">
        <f t="shared" si="125"/>
        <v>451.68890625</v>
      </c>
      <c r="K1211">
        <f t="shared" si="126"/>
        <v>-10.962656249999952</v>
      </c>
      <c r="L1211" s="5">
        <v>0.13537812500000002</v>
      </c>
      <c r="M1211" s="5">
        <v>0.21968124999999999</v>
      </c>
      <c r="N1211" s="5">
        <v>0.25163749999999996</v>
      </c>
      <c r="O1211" s="5">
        <v>0.22635000000000002</v>
      </c>
      <c r="P1211" s="5">
        <v>0.28544375</v>
      </c>
      <c r="Q1211" s="5">
        <v>0.29379375000000002</v>
      </c>
      <c r="R1211" s="5">
        <v>0.27087499999999998</v>
      </c>
      <c r="U1211" s="5"/>
      <c r="V1211" s="5"/>
      <c r="W1211" s="5"/>
    </row>
    <row r="1212" spans="1:23" x14ac:dyDescent="0.3">
      <c r="A1212" s="2" t="s">
        <v>16</v>
      </c>
      <c r="B1212" s="3">
        <v>42302</v>
      </c>
      <c r="C1212">
        <f t="shared" si="122"/>
        <v>19.901249999999997</v>
      </c>
      <c r="D1212">
        <f t="shared" si="123"/>
        <v>32.505937500000002</v>
      </c>
      <c r="E1212">
        <f t="shared" si="124"/>
        <v>75.056250000000006</v>
      </c>
      <c r="F1212">
        <f t="shared" si="118"/>
        <v>67.867499999999993</v>
      </c>
      <c r="G1212">
        <f t="shared" si="119"/>
        <v>85.627500000000012</v>
      </c>
      <c r="H1212">
        <f t="shared" si="120"/>
        <v>88.186875000000015</v>
      </c>
      <c r="I1212">
        <f t="shared" si="121"/>
        <v>81.258750000000006</v>
      </c>
      <c r="J1212">
        <f t="shared" si="125"/>
        <v>450.40406250000007</v>
      </c>
      <c r="K1212">
        <f t="shared" si="126"/>
        <v>-12.247499999999889</v>
      </c>
      <c r="L1212" s="5">
        <v>0.13267499999999999</v>
      </c>
      <c r="M1212" s="5">
        <v>0.21670625000000002</v>
      </c>
      <c r="N1212" s="5">
        <v>0.25018750000000001</v>
      </c>
      <c r="O1212" s="5">
        <v>0.22622499999999998</v>
      </c>
      <c r="P1212" s="5">
        <v>0.28542500000000004</v>
      </c>
      <c r="Q1212" s="5">
        <v>0.29395625000000003</v>
      </c>
      <c r="R1212" s="5">
        <v>0.27086250000000001</v>
      </c>
      <c r="U1212" s="5"/>
      <c r="V1212" s="5"/>
      <c r="W1212" s="5"/>
    </row>
    <row r="1213" spans="1:23" x14ac:dyDescent="0.3">
      <c r="A1213" s="2" t="s">
        <v>16</v>
      </c>
      <c r="B1213" s="3">
        <v>42303</v>
      </c>
      <c r="C1213">
        <f t="shared" si="122"/>
        <v>19.454062499999999</v>
      </c>
      <c r="D1213">
        <f t="shared" si="123"/>
        <v>31.999687500000004</v>
      </c>
      <c r="E1213">
        <f t="shared" si="124"/>
        <v>74.489999999999995</v>
      </c>
      <c r="F1213">
        <f t="shared" si="118"/>
        <v>67.784999999999997</v>
      </c>
      <c r="G1213">
        <f t="shared" si="119"/>
        <v>85.62937500000001</v>
      </c>
      <c r="H1213">
        <f t="shared" si="120"/>
        <v>88.213124999999977</v>
      </c>
      <c r="I1213">
        <f t="shared" si="121"/>
        <v>81.290624999999991</v>
      </c>
      <c r="J1213">
        <f t="shared" si="125"/>
        <v>448.86187499999994</v>
      </c>
      <c r="K1213">
        <f t="shared" si="126"/>
        <v>-13.789687500000014</v>
      </c>
      <c r="L1213" s="5">
        <v>0.12969375</v>
      </c>
      <c r="M1213" s="5">
        <v>0.21333125000000003</v>
      </c>
      <c r="N1213" s="5">
        <v>0.24829999999999997</v>
      </c>
      <c r="O1213" s="5">
        <v>0.22595000000000001</v>
      </c>
      <c r="P1213" s="5">
        <v>0.28543125000000003</v>
      </c>
      <c r="Q1213" s="5">
        <v>0.29404374999999994</v>
      </c>
      <c r="R1213" s="5">
        <v>0.27096874999999998</v>
      </c>
      <c r="U1213" s="5"/>
      <c r="V1213" s="5"/>
      <c r="W1213" s="5"/>
    </row>
    <row r="1214" spans="1:23" x14ac:dyDescent="0.3">
      <c r="A1214" s="2" t="s">
        <v>16</v>
      </c>
      <c r="B1214" s="3">
        <v>42304</v>
      </c>
      <c r="C1214">
        <f t="shared" si="122"/>
        <v>19.115624999999998</v>
      </c>
      <c r="D1214">
        <f t="shared" si="123"/>
        <v>31.65</v>
      </c>
      <c r="E1214">
        <f t="shared" si="124"/>
        <v>74.058749999999989</v>
      </c>
      <c r="F1214">
        <f t="shared" si="118"/>
        <v>67.754999999999995</v>
      </c>
      <c r="G1214">
        <f t="shared" si="119"/>
        <v>85.655625000000001</v>
      </c>
      <c r="H1214">
        <f t="shared" si="120"/>
        <v>88.213124999999991</v>
      </c>
      <c r="I1214">
        <f t="shared" si="121"/>
        <v>81.333749999999995</v>
      </c>
      <c r="J1214">
        <f t="shared" si="125"/>
        <v>447.78187499999996</v>
      </c>
      <c r="K1214">
        <f t="shared" si="126"/>
        <v>-14.869687499999998</v>
      </c>
      <c r="L1214" s="5">
        <v>0.12743749999999998</v>
      </c>
      <c r="M1214" s="5">
        <v>0.21099999999999999</v>
      </c>
      <c r="N1214" s="5">
        <v>0.24686249999999998</v>
      </c>
      <c r="O1214" s="5">
        <v>0.22585</v>
      </c>
      <c r="P1214" s="5">
        <v>0.28551874999999999</v>
      </c>
      <c r="Q1214" s="5">
        <v>0.29404374999999999</v>
      </c>
      <c r="R1214" s="5">
        <v>0.27111249999999998</v>
      </c>
      <c r="U1214" s="5"/>
      <c r="V1214" s="5">
        <v>0.17621848194788614</v>
      </c>
      <c r="W1214" s="5"/>
    </row>
    <row r="1215" spans="1:23" x14ac:dyDescent="0.3">
      <c r="A1215" s="2" t="s">
        <v>16</v>
      </c>
      <c r="B1215" s="3">
        <v>42305</v>
      </c>
      <c r="C1215">
        <f t="shared" si="122"/>
        <v>19.085156250000001</v>
      </c>
      <c r="D1215">
        <f t="shared" si="123"/>
        <v>31.451250000000002</v>
      </c>
      <c r="E1215">
        <f t="shared" si="124"/>
        <v>73.636874999999989</v>
      </c>
      <c r="F1215">
        <f t="shared" si="118"/>
        <v>67.655625000000001</v>
      </c>
      <c r="G1215">
        <f t="shared" si="119"/>
        <v>85.674374999999998</v>
      </c>
      <c r="H1215">
        <f t="shared" si="120"/>
        <v>88.224374999999995</v>
      </c>
      <c r="I1215">
        <f t="shared" si="121"/>
        <v>81.322500000000005</v>
      </c>
      <c r="J1215">
        <f t="shared" si="125"/>
        <v>447.05015624999999</v>
      </c>
      <c r="K1215">
        <f t="shared" si="126"/>
        <v>-15.601406249999968</v>
      </c>
      <c r="L1215" s="5">
        <v>0.12723437500000001</v>
      </c>
      <c r="M1215" s="5">
        <v>0.209675</v>
      </c>
      <c r="N1215" s="5">
        <v>0.24545624999999999</v>
      </c>
      <c r="O1215" s="5">
        <v>0.22551874999999999</v>
      </c>
      <c r="P1215" s="5">
        <v>0.28558125000000001</v>
      </c>
      <c r="Q1215" s="5">
        <v>0.29408124999999996</v>
      </c>
      <c r="R1215" s="5">
        <v>0.27107500000000001</v>
      </c>
      <c r="U1215" s="5"/>
      <c r="V1215" s="5"/>
      <c r="W1215" s="5"/>
    </row>
    <row r="1216" spans="1:23" x14ac:dyDescent="0.3">
      <c r="A1216" s="2" t="s">
        <v>16</v>
      </c>
      <c r="B1216" s="3">
        <v>42306</v>
      </c>
      <c r="C1216">
        <f t="shared" si="122"/>
        <v>18.967500000000001</v>
      </c>
      <c r="D1216">
        <f t="shared" si="123"/>
        <v>31.275937499999998</v>
      </c>
      <c r="E1216">
        <f t="shared" si="124"/>
        <v>73.201875000000001</v>
      </c>
      <c r="F1216">
        <f t="shared" si="118"/>
        <v>67.535624999999996</v>
      </c>
      <c r="G1216">
        <f t="shared" si="119"/>
        <v>85.676249999999996</v>
      </c>
      <c r="H1216">
        <f t="shared" si="120"/>
        <v>88.261875000000003</v>
      </c>
      <c r="I1216">
        <f t="shared" si="121"/>
        <v>81.333749999999995</v>
      </c>
      <c r="J1216">
        <f t="shared" si="125"/>
        <v>446.2528125</v>
      </c>
      <c r="K1216">
        <f t="shared" si="126"/>
        <v>-16.39874999999995</v>
      </c>
      <c r="L1216" s="5">
        <v>0.12645000000000001</v>
      </c>
      <c r="M1216" s="5">
        <v>0.20850624999999998</v>
      </c>
      <c r="N1216" s="5">
        <v>0.24400624999999998</v>
      </c>
      <c r="O1216" s="5">
        <v>0.22511874999999998</v>
      </c>
      <c r="P1216" s="5">
        <v>0.28558749999999999</v>
      </c>
      <c r="Q1216" s="5">
        <v>0.29420625</v>
      </c>
      <c r="R1216" s="5">
        <v>0.27111249999999998</v>
      </c>
      <c r="U1216" s="5"/>
      <c r="V1216" s="5"/>
      <c r="W1216" s="5">
        <v>0.66249999999999998</v>
      </c>
    </row>
    <row r="1217" spans="1:23" x14ac:dyDescent="0.3">
      <c r="A1217" s="2" t="s">
        <v>16</v>
      </c>
      <c r="B1217" s="3">
        <v>42307</v>
      </c>
      <c r="C1217">
        <f t="shared" si="122"/>
        <v>18.714375</v>
      </c>
      <c r="D1217">
        <f t="shared" si="123"/>
        <v>30.887812499999999</v>
      </c>
      <c r="E1217">
        <f t="shared" si="124"/>
        <v>72.466875000000002</v>
      </c>
      <c r="F1217">
        <f t="shared" si="118"/>
        <v>67.368750000000006</v>
      </c>
      <c r="G1217">
        <f t="shared" si="119"/>
        <v>85.634999999999991</v>
      </c>
      <c r="H1217">
        <f t="shared" si="120"/>
        <v>88.267499999999998</v>
      </c>
      <c r="I1217">
        <f t="shared" si="121"/>
        <v>81.378749999999982</v>
      </c>
      <c r="J1217">
        <f t="shared" si="125"/>
        <v>444.71906249999995</v>
      </c>
      <c r="K1217">
        <f t="shared" si="126"/>
        <v>-17.932500000000005</v>
      </c>
      <c r="L1217" s="5">
        <v>0.1247625</v>
      </c>
      <c r="M1217" s="5">
        <v>0.20591874999999998</v>
      </c>
      <c r="N1217" s="5">
        <v>0.24155625</v>
      </c>
      <c r="O1217" s="5">
        <v>0.2245625</v>
      </c>
      <c r="P1217" s="5">
        <v>0.28544999999999998</v>
      </c>
      <c r="Q1217" s="5">
        <v>0.29422500000000001</v>
      </c>
      <c r="R1217" s="5">
        <v>0.27126249999999996</v>
      </c>
      <c r="U1217" s="5">
        <v>0.24226193645438959</v>
      </c>
      <c r="V1217" s="5">
        <v>0.16147674406048024</v>
      </c>
      <c r="W1217" s="5"/>
    </row>
    <row r="1218" spans="1:23" x14ac:dyDescent="0.3">
      <c r="A1218" s="2" t="s">
        <v>16</v>
      </c>
      <c r="B1218" s="3">
        <v>42308</v>
      </c>
      <c r="C1218">
        <f t="shared" si="122"/>
        <v>18.37875</v>
      </c>
      <c r="D1218">
        <f t="shared" si="123"/>
        <v>30.4575</v>
      </c>
      <c r="E1218">
        <f t="shared" si="124"/>
        <v>71.814374999999998</v>
      </c>
      <c r="F1218">
        <f t="shared" si="118"/>
        <v>67.284374999999997</v>
      </c>
      <c r="G1218">
        <f t="shared" si="119"/>
        <v>85.644375000000011</v>
      </c>
      <c r="H1218">
        <f t="shared" si="120"/>
        <v>88.267499999999998</v>
      </c>
      <c r="I1218">
        <f t="shared" si="121"/>
        <v>81.395624999999995</v>
      </c>
      <c r="J1218">
        <f t="shared" si="125"/>
        <v>443.24250000000001</v>
      </c>
      <c r="K1218">
        <f t="shared" si="126"/>
        <v>-19.409062499999948</v>
      </c>
      <c r="L1218" s="5">
        <v>0.12252500000000001</v>
      </c>
      <c r="M1218" s="5">
        <v>0.20305000000000001</v>
      </c>
      <c r="N1218" s="5">
        <v>0.23938124999999999</v>
      </c>
      <c r="O1218" s="5">
        <v>0.22428124999999999</v>
      </c>
      <c r="P1218" s="5">
        <v>0.28548125000000002</v>
      </c>
      <c r="Q1218" s="5">
        <v>0.29422500000000001</v>
      </c>
      <c r="R1218" s="5">
        <v>0.27131875</v>
      </c>
      <c r="U1218" s="5"/>
      <c r="V1218" s="5"/>
      <c r="W1218" s="5"/>
    </row>
    <row r="1219" spans="1:23" x14ac:dyDescent="0.3">
      <c r="A1219" s="2" t="s">
        <v>16</v>
      </c>
      <c r="B1219" s="3">
        <v>42309</v>
      </c>
      <c r="C1219">
        <f t="shared" si="122"/>
        <v>18.029531249999998</v>
      </c>
      <c r="D1219">
        <f t="shared" si="123"/>
        <v>30.026249999999997</v>
      </c>
      <c r="E1219">
        <f t="shared" si="124"/>
        <v>71.180625000000006</v>
      </c>
      <c r="F1219">
        <f t="shared" si="118"/>
        <v>67.235624999999999</v>
      </c>
      <c r="G1219">
        <f t="shared" si="119"/>
        <v>85.599375000000009</v>
      </c>
      <c r="H1219">
        <f t="shared" si="120"/>
        <v>88.258125000000007</v>
      </c>
      <c r="I1219">
        <f t="shared" si="121"/>
        <v>81.393749999999997</v>
      </c>
      <c r="J1219">
        <f t="shared" si="125"/>
        <v>441.72328125000001</v>
      </c>
      <c r="K1219">
        <f t="shared" si="126"/>
        <v>-20.928281249999941</v>
      </c>
      <c r="L1219" s="5">
        <v>0.12019687499999999</v>
      </c>
      <c r="M1219" s="5">
        <v>0.20017499999999999</v>
      </c>
      <c r="N1219" s="5">
        <v>0.23726875000000003</v>
      </c>
      <c r="O1219" s="5">
        <v>0.22411875000000001</v>
      </c>
      <c r="P1219" s="5">
        <v>0.28533125000000004</v>
      </c>
      <c r="Q1219" s="5">
        <v>0.29419375000000003</v>
      </c>
      <c r="R1219" s="5">
        <v>0.27131250000000001</v>
      </c>
      <c r="U1219" s="5"/>
      <c r="V1219" s="5"/>
      <c r="W1219" s="5"/>
    </row>
    <row r="1220" spans="1:23" x14ac:dyDescent="0.3">
      <c r="A1220" s="2" t="s">
        <v>16</v>
      </c>
      <c r="B1220" s="3">
        <v>42310</v>
      </c>
      <c r="C1220">
        <f t="shared" si="122"/>
        <v>24.383437500000003</v>
      </c>
      <c r="D1220">
        <f t="shared" si="123"/>
        <v>30.159375000000001</v>
      </c>
      <c r="E1220">
        <f t="shared" si="124"/>
        <v>70.796250000000001</v>
      </c>
      <c r="F1220">
        <f t="shared" si="118"/>
        <v>67.164374999999993</v>
      </c>
      <c r="G1220">
        <f t="shared" si="119"/>
        <v>85.591875000000002</v>
      </c>
      <c r="H1220">
        <f t="shared" si="120"/>
        <v>88.284374999999997</v>
      </c>
      <c r="I1220">
        <f t="shared" si="121"/>
        <v>81.412499999999994</v>
      </c>
      <c r="J1220">
        <f t="shared" si="125"/>
        <v>447.79218750000007</v>
      </c>
      <c r="K1220">
        <f t="shared" si="126"/>
        <v>-14.859374999999886</v>
      </c>
      <c r="L1220" s="5">
        <v>0.16255625000000001</v>
      </c>
      <c r="M1220" s="5">
        <v>0.20106250000000001</v>
      </c>
      <c r="N1220" s="5">
        <v>0.23598750000000002</v>
      </c>
      <c r="O1220" s="5">
        <v>0.22388124999999998</v>
      </c>
      <c r="P1220" s="5">
        <v>0.28530624999999998</v>
      </c>
      <c r="Q1220" s="5">
        <v>0.29428124999999999</v>
      </c>
      <c r="R1220" s="5">
        <v>0.27137499999999998</v>
      </c>
      <c r="U1220" s="5">
        <v>0.26966857873065669</v>
      </c>
      <c r="V1220" s="5">
        <v>0.3813093035509274</v>
      </c>
      <c r="W1220" s="5"/>
    </row>
    <row r="1221" spans="1:23" x14ac:dyDescent="0.3">
      <c r="A1221" s="2" t="s">
        <v>16</v>
      </c>
      <c r="B1221" s="3">
        <v>42311</v>
      </c>
      <c r="C1221">
        <f t="shared" si="122"/>
        <v>22.905468750000001</v>
      </c>
      <c r="D1221">
        <f t="shared" si="123"/>
        <v>30.0075</v>
      </c>
      <c r="E1221">
        <f t="shared" si="124"/>
        <v>70.421250000000001</v>
      </c>
      <c r="F1221">
        <f t="shared" si="118"/>
        <v>67.130625000000009</v>
      </c>
      <c r="G1221">
        <f t="shared" si="119"/>
        <v>85.608750000000001</v>
      </c>
      <c r="H1221">
        <f t="shared" si="120"/>
        <v>88.271250000000009</v>
      </c>
      <c r="I1221">
        <f t="shared" si="121"/>
        <v>81.410624999999996</v>
      </c>
      <c r="J1221">
        <f t="shared" si="125"/>
        <v>445.75546874999998</v>
      </c>
      <c r="K1221">
        <f t="shared" si="126"/>
        <v>-16.896093749999977</v>
      </c>
      <c r="L1221" s="5">
        <v>0.152703125</v>
      </c>
      <c r="M1221" s="5">
        <v>0.20005000000000001</v>
      </c>
      <c r="N1221" s="5">
        <v>0.23473749999999999</v>
      </c>
      <c r="O1221" s="5">
        <v>0.22376875000000002</v>
      </c>
      <c r="P1221" s="5">
        <v>0.28536250000000002</v>
      </c>
      <c r="Q1221" s="5">
        <v>0.29423750000000004</v>
      </c>
      <c r="R1221" s="5">
        <v>0.27136874999999999</v>
      </c>
      <c r="U1221" s="5"/>
      <c r="V1221" s="5"/>
      <c r="W1221" s="5"/>
    </row>
    <row r="1222" spans="1:23" x14ac:dyDescent="0.3">
      <c r="A1222" s="2" t="s">
        <v>16</v>
      </c>
      <c r="B1222" s="3">
        <v>42312</v>
      </c>
      <c r="C1222">
        <f t="shared" si="122"/>
        <v>22.087968749999998</v>
      </c>
      <c r="D1222">
        <f t="shared" si="123"/>
        <v>29.928750000000001</v>
      </c>
      <c r="E1222">
        <f t="shared" si="124"/>
        <v>70.001250000000013</v>
      </c>
      <c r="F1222">
        <f t="shared" si="118"/>
        <v>66.984375</v>
      </c>
      <c r="G1222">
        <f t="shared" si="119"/>
        <v>85.608750000000001</v>
      </c>
      <c r="H1222">
        <f t="shared" si="120"/>
        <v>88.305000000000007</v>
      </c>
      <c r="I1222">
        <f t="shared" si="121"/>
        <v>81.427499999999995</v>
      </c>
      <c r="J1222">
        <f t="shared" si="125"/>
        <v>444.34359375000003</v>
      </c>
      <c r="K1222">
        <f t="shared" si="126"/>
        <v>-18.30796874999993</v>
      </c>
      <c r="L1222" s="5">
        <v>0.14725312499999998</v>
      </c>
      <c r="M1222" s="5">
        <v>0.19952500000000001</v>
      </c>
      <c r="N1222" s="5">
        <v>0.23333750000000003</v>
      </c>
      <c r="O1222" s="5">
        <v>0.22328125000000001</v>
      </c>
      <c r="P1222" s="5">
        <v>0.28536250000000002</v>
      </c>
      <c r="Q1222" s="5">
        <v>0.29435</v>
      </c>
      <c r="R1222" s="5">
        <v>0.27142499999999997</v>
      </c>
      <c r="U1222" s="5"/>
      <c r="V1222" s="5"/>
      <c r="W1222" s="5"/>
    </row>
    <row r="1223" spans="1:23" x14ac:dyDescent="0.3">
      <c r="A1223" s="2" t="s">
        <v>16</v>
      </c>
      <c r="B1223" s="3">
        <v>42313</v>
      </c>
      <c r="C1223">
        <f t="shared" si="122"/>
        <v>21.438281249999999</v>
      </c>
      <c r="D1223">
        <f t="shared" si="123"/>
        <v>29.851875</v>
      </c>
      <c r="E1223">
        <f t="shared" si="124"/>
        <v>69.425624999999997</v>
      </c>
      <c r="F1223">
        <f t="shared" si="118"/>
        <v>66.766874999999999</v>
      </c>
      <c r="G1223">
        <f t="shared" si="119"/>
        <v>85.588125000000005</v>
      </c>
      <c r="H1223">
        <f t="shared" si="120"/>
        <v>88.32374999999999</v>
      </c>
      <c r="I1223">
        <f t="shared" si="121"/>
        <v>81.446249999999992</v>
      </c>
      <c r="J1223">
        <f t="shared" si="125"/>
        <v>442.84078124999996</v>
      </c>
      <c r="K1223">
        <f t="shared" si="126"/>
        <v>-19.810781249999991</v>
      </c>
      <c r="L1223" s="5">
        <v>0.142921875</v>
      </c>
      <c r="M1223" s="5">
        <v>0.19901250000000001</v>
      </c>
      <c r="N1223" s="5">
        <v>0.23141875000000001</v>
      </c>
      <c r="O1223" s="5">
        <v>0.22255624999999998</v>
      </c>
      <c r="P1223" s="5">
        <v>0.28529375000000001</v>
      </c>
      <c r="Q1223" s="5">
        <v>0.29441249999999997</v>
      </c>
      <c r="R1223" s="5">
        <v>0.27148749999999999</v>
      </c>
      <c r="U1223" s="5"/>
      <c r="V1223" s="5">
        <v>0.10193687928361393</v>
      </c>
      <c r="W1223" s="5"/>
    </row>
    <row r="1224" spans="1:23" x14ac:dyDescent="0.3">
      <c r="A1224" s="2" t="s">
        <v>16</v>
      </c>
      <c r="B1224" s="3">
        <v>42314</v>
      </c>
      <c r="C1224">
        <f t="shared" si="122"/>
        <v>20.748281249999998</v>
      </c>
      <c r="D1224">
        <f t="shared" si="123"/>
        <v>29.741250000000001</v>
      </c>
      <c r="E1224">
        <f t="shared" si="124"/>
        <v>69.003749999999997</v>
      </c>
      <c r="F1224">
        <f t="shared" si="118"/>
        <v>66.613124999999997</v>
      </c>
      <c r="G1224">
        <f t="shared" si="119"/>
        <v>85.524375000000006</v>
      </c>
      <c r="H1224">
        <f t="shared" si="120"/>
        <v>88.310625000000002</v>
      </c>
      <c r="I1224">
        <f t="shared" si="121"/>
        <v>81.440624999999997</v>
      </c>
      <c r="J1224">
        <f t="shared" si="125"/>
        <v>441.38203125000001</v>
      </c>
      <c r="K1224">
        <f t="shared" si="126"/>
        <v>-21.269531249999943</v>
      </c>
      <c r="L1224" s="5">
        <v>0.13832187499999998</v>
      </c>
      <c r="M1224" s="5">
        <v>0.19827500000000001</v>
      </c>
      <c r="N1224" s="5">
        <v>0.23001249999999998</v>
      </c>
      <c r="O1224" s="5">
        <v>0.22204374999999998</v>
      </c>
      <c r="P1224" s="5">
        <v>0.28508125000000001</v>
      </c>
      <c r="Q1224" s="5">
        <v>0.29436875000000001</v>
      </c>
      <c r="R1224" s="5">
        <v>0.27146874999999998</v>
      </c>
      <c r="U1224" s="5"/>
      <c r="V1224" s="5"/>
      <c r="W1224" s="5"/>
    </row>
    <row r="1225" spans="1:23" x14ac:dyDescent="0.3">
      <c r="A1225" s="2" t="s">
        <v>16</v>
      </c>
      <c r="B1225" s="3">
        <v>42315</v>
      </c>
      <c r="C1225">
        <f t="shared" si="122"/>
        <v>20.17921875</v>
      </c>
      <c r="D1225">
        <f t="shared" si="123"/>
        <v>29.641874999999999</v>
      </c>
      <c r="E1225">
        <f t="shared" si="124"/>
        <v>68.694374999999994</v>
      </c>
      <c r="F1225">
        <f t="shared" si="118"/>
        <v>66.487500000000011</v>
      </c>
      <c r="G1225">
        <f t="shared" si="119"/>
        <v>85.473749999999981</v>
      </c>
      <c r="H1225">
        <f t="shared" si="120"/>
        <v>88.3125</v>
      </c>
      <c r="I1225">
        <f t="shared" si="121"/>
        <v>81.474374999999995</v>
      </c>
      <c r="J1225">
        <f t="shared" si="125"/>
        <v>440.26359374999998</v>
      </c>
      <c r="K1225">
        <f t="shared" si="126"/>
        <v>-22.38796874999997</v>
      </c>
      <c r="L1225" s="5">
        <v>0.134528125</v>
      </c>
      <c r="M1225" s="5">
        <v>0.1976125</v>
      </c>
      <c r="N1225" s="5">
        <v>0.22898125</v>
      </c>
      <c r="O1225" s="5">
        <v>0.22162500000000002</v>
      </c>
      <c r="P1225" s="5">
        <v>0.28491249999999996</v>
      </c>
      <c r="Q1225" s="5">
        <v>0.294375</v>
      </c>
      <c r="R1225" s="5">
        <v>0.27158125</v>
      </c>
      <c r="U1225" s="5"/>
      <c r="V1225" s="5"/>
      <c r="W1225" s="5"/>
    </row>
    <row r="1226" spans="1:23" x14ac:dyDescent="0.3">
      <c r="A1226" s="2" t="s">
        <v>16</v>
      </c>
      <c r="B1226" s="3">
        <v>42316</v>
      </c>
      <c r="C1226">
        <f t="shared" si="122"/>
        <v>19.730625</v>
      </c>
      <c r="D1226">
        <f t="shared" si="123"/>
        <v>29.467500000000001</v>
      </c>
      <c r="E1226">
        <f t="shared" si="124"/>
        <v>68.418750000000003</v>
      </c>
      <c r="F1226">
        <f t="shared" si="118"/>
        <v>66.410624999999996</v>
      </c>
      <c r="G1226">
        <f t="shared" si="119"/>
        <v>85.445625000000007</v>
      </c>
      <c r="H1226">
        <f t="shared" si="120"/>
        <v>88.29</v>
      </c>
      <c r="I1226">
        <f t="shared" si="121"/>
        <v>81.476249999999993</v>
      </c>
      <c r="J1226">
        <f t="shared" si="125"/>
        <v>439.239375</v>
      </c>
      <c r="K1226">
        <f t="shared" si="126"/>
        <v>-23.412187499999959</v>
      </c>
      <c r="L1226" s="5">
        <v>0.1315375</v>
      </c>
      <c r="M1226" s="5">
        <v>0.19645000000000001</v>
      </c>
      <c r="N1226" s="5">
        <v>0.2280625</v>
      </c>
      <c r="O1226" s="5">
        <v>0.22136875</v>
      </c>
      <c r="P1226" s="5">
        <v>0.28481875000000001</v>
      </c>
      <c r="Q1226" s="5">
        <v>0.29430000000000001</v>
      </c>
      <c r="R1226" s="5">
        <v>0.27158749999999998</v>
      </c>
      <c r="U1226" s="5"/>
      <c r="V1226" s="5"/>
      <c r="W1226" s="5"/>
    </row>
    <row r="1227" spans="1:23" x14ac:dyDescent="0.3">
      <c r="A1227" s="2" t="s">
        <v>16</v>
      </c>
      <c r="B1227" s="3">
        <v>42317</v>
      </c>
      <c r="C1227">
        <f t="shared" si="122"/>
        <v>19.200468749999999</v>
      </c>
      <c r="D1227">
        <f t="shared" si="123"/>
        <v>29.235937500000002</v>
      </c>
      <c r="E1227">
        <f t="shared" si="124"/>
        <v>67.897499999999994</v>
      </c>
      <c r="F1227">
        <f t="shared" si="118"/>
        <v>66.313124999999999</v>
      </c>
      <c r="G1227">
        <f t="shared" si="119"/>
        <v>85.44</v>
      </c>
      <c r="H1227">
        <f t="shared" si="120"/>
        <v>88.310624999999987</v>
      </c>
      <c r="I1227">
        <f t="shared" si="121"/>
        <v>81.476249999999993</v>
      </c>
      <c r="J1227">
        <f t="shared" si="125"/>
        <v>437.87390624999995</v>
      </c>
      <c r="K1227">
        <f t="shared" si="126"/>
        <v>-24.777656250000007</v>
      </c>
      <c r="L1227" s="5">
        <v>0.128003125</v>
      </c>
      <c r="M1227" s="5">
        <v>0.19490625</v>
      </c>
      <c r="N1227" s="5">
        <v>0.22632499999999997</v>
      </c>
      <c r="O1227" s="5">
        <v>0.22104374999999998</v>
      </c>
      <c r="P1227" s="5">
        <v>0.2848</v>
      </c>
      <c r="Q1227" s="5">
        <v>0.29436874999999996</v>
      </c>
      <c r="R1227" s="5">
        <v>0.27158749999999998</v>
      </c>
      <c r="U1227" s="5"/>
      <c r="V1227" s="5"/>
      <c r="W1227" s="5"/>
    </row>
    <row r="1228" spans="1:23" x14ac:dyDescent="0.3">
      <c r="A1228" s="2" t="s">
        <v>16</v>
      </c>
      <c r="B1228" s="3">
        <v>42318</v>
      </c>
      <c r="C1228">
        <f t="shared" si="122"/>
        <v>18.705468750000001</v>
      </c>
      <c r="D1228">
        <f t="shared" si="123"/>
        <v>28.8825</v>
      </c>
      <c r="E1228">
        <f t="shared" si="124"/>
        <v>67.357500000000002</v>
      </c>
      <c r="F1228">
        <f t="shared" si="118"/>
        <v>66.210000000000008</v>
      </c>
      <c r="G1228">
        <f t="shared" si="119"/>
        <v>85.419375000000002</v>
      </c>
      <c r="H1228">
        <f t="shared" si="120"/>
        <v>88.310625000000002</v>
      </c>
      <c r="I1228">
        <f t="shared" si="121"/>
        <v>81.468750000000014</v>
      </c>
      <c r="J1228">
        <f t="shared" si="125"/>
        <v>436.35421875000003</v>
      </c>
      <c r="K1228">
        <f t="shared" si="126"/>
        <v>-26.297343749999925</v>
      </c>
      <c r="L1228" s="5">
        <v>0.124703125</v>
      </c>
      <c r="M1228" s="5">
        <v>0.19255</v>
      </c>
      <c r="N1228" s="5">
        <v>0.224525</v>
      </c>
      <c r="O1228" s="5">
        <v>0.22070000000000001</v>
      </c>
      <c r="P1228" s="5">
        <v>0.28473124999999999</v>
      </c>
      <c r="Q1228" s="5">
        <v>0.29436875000000001</v>
      </c>
      <c r="R1228" s="5">
        <v>0.27156250000000004</v>
      </c>
      <c r="U1228" s="5">
        <v>0.34842406967410888</v>
      </c>
      <c r="V1228" s="5">
        <v>0.24648902991975158</v>
      </c>
      <c r="W1228" s="5"/>
    </row>
    <row r="1229" spans="1:23" x14ac:dyDescent="0.3">
      <c r="A1229" s="2" t="s">
        <v>16</v>
      </c>
      <c r="B1229" s="3">
        <v>42319</v>
      </c>
      <c r="C1229">
        <f t="shared" si="122"/>
        <v>18.21890625</v>
      </c>
      <c r="D1229">
        <f t="shared" si="123"/>
        <v>28.590937499999999</v>
      </c>
      <c r="E1229">
        <f t="shared" si="124"/>
        <v>67.111874999999998</v>
      </c>
      <c r="F1229">
        <f t="shared" si="118"/>
        <v>66.170625000000001</v>
      </c>
      <c r="G1229">
        <f t="shared" si="119"/>
        <v>85.41</v>
      </c>
      <c r="H1229">
        <f t="shared" si="120"/>
        <v>88.318125000000009</v>
      </c>
      <c r="I1229">
        <f t="shared" si="121"/>
        <v>81.491249999999994</v>
      </c>
      <c r="J1229">
        <f t="shared" si="125"/>
        <v>435.31171875000001</v>
      </c>
      <c r="K1229">
        <f t="shared" si="126"/>
        <v>-27.339843749999943</v>
      </c>
      <c r="L1229" s="5">
        <v>0.12145937499999999</v>
      </c>
      <c r="M1229" s="5">
        <v>0.19060625</v>
      </c>
      <c r="N1229" s="5">
        <v>0.22370625</v>
      </c>
      <c r="O1229" s="5">
        <v>0.22056875000000001</v>
      </c>
      <c r="P1229" s="5">
        <v>0.28470000000000001</v>
      </c>
      <c r="Q1229" s="5">
        <v>0.29439375000000001</v>
      </c>
      <c r="R1229" s="5">
        <v>0.27163749999999998</v>
      </c>
      <c r="U1229" s="5"/>
      <c r="V1229" s="5"/>
      <c r="W1229" s="5"/>
    </row>
    <row r="1230" spans="1:23" x14ac:dyDescent="0.3">
      <c r="A1230" s="2" t="s">
        <v>16</v>
      </c>
      <c r="B1230" s="3">
        <v>42320</v>
      </c>
      <c r="C1230">
        <f t="shared" si="122"/>
        <v>18.045937500000001</v>
      </c>
      <c r="D1230">
        <f t="shared" si="123"/>
        <v>28.3321875</v>
      </c>
      <c r="E1230">
        <f t="shared" si="124"/>
        <v>66.579375000000013</v>
      </c>
      <c r="F1230">
        <f t="shared" si="118"/>
        <v>66.016874999999999</v>
      </c>
      <c r="G1230">
        <f t="shared" si="119"/>
        <v>85.423124999999985</v>
      </c>
      <c r="H1230">
        <f t="shared" si="120"/>
        <v>88.325625000000002</v>
      </c>
      <c r="I1230">
        <f t="shared" si="121"/>
        <v>81.530625000000001</v>
      </c>
      <c r="J1230">
        <f t="shared" si="125"/>
        <v>434.25374999999997</v>
      </c>
      <c r="K1230">
        <f t="shared" si="126"/>
        <v>-28.397812499999986</v>
      </c>
      <c r="L1230" s="5">
        <v>0.12030625</v>
      </c>
      <c r="M1230" s="5">
        <v>0.18888125</v>
      </c>
      <c r="N1230" s="5">
        <v>0.22193125000000002</v>
      </c>
      <c r="O1230" s="5">
        <v>0.22005625000000001</v>
      </c>
      <c r="P1230" s="5">
        <v>0.28474374999999996</v>
      </c>
      <c r="Q1230" s="5">
        <v>0.29441875000000001</v>
      </c>
      <c r="R1230" s="5">
        <v>0.27176875</v>
      </c>
      <c r="U1230" s="5">
        <v>0.35532694937643927</v>
      </c>
      <c r="V1230" s="5">
        <v>0.24610000829028639</v>
      </c>
      <c r="W1230" s="5"/>
    </row>
    <row r="1231" spans="1:23" x14ac:dyDescent="0.3">
      <c r="A1231" s="2" t="s">
        <v>16</v>
      </c>
      <c r="B1231" s="3">
        <v>42321</v>
      </c>
      <c r="C1231">
        <f t="shared" si="122"/>
        <v>17.794687499999998</v>
      </c>
      <c r="D1231">
        <f t="shared" si="123"/>
        <v>28.040625000000002</v>
      </c>
      <c r="E1231">
        <f t="shared" si="124"/>
        <v>65.829374999999985</v>
      </c>
      <c r="F1231">
        <f t="shared" si="118"/>
        <v>65.720624999999998</v>
      </c>
      <c r="G1231">
        <f t="shared" si="119"/>
        <v>85.387500000000003</v>
      </c>
      <c r="H1231">
        <f t="shared" si="120"/>
        <v>88.346249999999998</v>
      </c>
      <c r="I1231">
        <f t="shared" si="121"/>
        <v>81.539999999999992</v>
      </c>
      <c r="J1231">
        <f t="shared" si="125"/>
        <v>432.6590625</v>
      </c>
      <c r="K1231">
        <f t="shared" si="126"/>
        <v>-29.99249999999995</v>
      </c>
      <c r="L1231" s="5">
        <v>0.11863124999999999</v>
      </c>
      <c r="M1231" s="5">
        <v>0.18693750000000001</v>
      </c>
      <c r="N1231" s="5">
        <v>0.21943124999999997</v>
      </c>
      <c r="O1231" s="5">
        <v>0.21906875000000001</v>
      </c>
      <c r="P1231" s="5">
        <v>0.28462500000000002</v>
      </c>
      <c r="Q1231" s="5">
        <v>0.29448750000000001</v>
      </c>
      <c r="R1231" s="5">
        <v>0.27179999999999999</v>
      </c>
      <c r="U1231" s="5"/>
      <c r="V1231" s="5"/>
      <c r="W1231" s="5"/>
    </row>
    <row r="1232" spans="1:23" x14ac:dyDescent="0.3">
      <c r="A1232" s="2" t="s">
        <v>16</v>
      </c>
      <c r="B1232" s="3">
        <v>42322</v>
      </c>
      <c r="C1232">
        <f t="shared" si="122"/>
        <v>17.49984375</v>
      </c>
      <c r="D1232">
        <f t="shared" si="123"/>
        <v>27.689062499999999</v>
      </c>
      <c r="E1232">
        <f t="shared" si="124"/>
        <v>65.246250000000003</v>
      </c>
      <c r="F1232">
        <f t="shared" si="118"/>
        <v>65.510625000000005</v>
      </c>
      <c r="G1232">
        <f t="shared" si="119"/>
        <v>85.323750000000004</v>
      </c>
      <c r="H1232">
        <f t="shared" si="120"/>
        <v>88.32</v>
      </c>
      <c r="I1232">
        <f t="shared" si="121"/>
        <v>81.555000000000007</v>
      </c>
      <c r="J1232">
        <f t="shared" si="125"/>
        <v>431.14453125</v>
      </c>
      <c r="K1232">
        <f t="shared" si="126"/>
        <v>-31.507031249999955</v>
      </c>
      <c r="L1232" s="5">
        <v>0.116665625</v>
      </c>
      <c r="M1232" s="5">
        <v>0.18459375</v>
      </c>
      <c r="N1232" s="5">
        <v>0.2174875</v>
      </c>
      <c r="O1232" s="5">
        <v>0.21836875</v>
      </c>
      <c r="P1232" s="5">
        <v>0.28441250000000001</v>
      </c>
      <c r="Q1232" s="5">
        <v>0.2944</v>
      </c>
      <c r="R1232" s="5">
        <v>0.27185000000000004</v>
      </c>
      <c r="U1232" s="5"/>
      <c r="V1232" s="5"/>
      <c r="W1232" s="5"/>
    </row>
    <row r="1233" spans="1:23" x14ac:dyDescent="0.3">
      <c r="A1233" s="2" t="s">
        <v>16</v>
      </c>
      <c r="B1233" s="3">
        <v>42323</v>
      </c>
      <c r="C1233">
        <f t="shared" si="122"/>
        <v>17.224687499999998</v>
      </c>
      <c r="D1233">
        <f t="shared" si="123"/>
        <v>27.442499999999999</v>
      </c>
      <c r="E1233">
        <f t="shared" si="124"/>
        <v>64.768124999999998</v>
      </c>
      <c r="F1233">
        <f t="shared" si="118"/>
        <v>65.319375000000008</v>
      </c>
      <c r="G1233">
        <f t="shared" si="119"/>
        <v>85.261875000000003</v>
      </c>
      <c r="H1233">
        <f t="shared" si="120"/>
        <v>88.331250000000011</v>
      </c>
      <c r="I1233">
        <f t="shared" si="121"/>
        <v>81.570000000000007</v>
      </c>
      <c r="J1233">
        <f t="shared" si="125"/>
        <v>429.91781249999997</v>
      </c>
      <c r="K1233">
        <f t="shared" si="126"/>
        <v>-32.733749999999986</v>
      </c>
      <c r="L1233" s="5">
        <v>0.11483125</v>
      </c>
      <c r="M1233" s="5">
        <v>0.18295</v>
      </c>
      <c r="N1233" s="5">
        <v>0.21589375</v>
      </c>
      <c r="O1233" s="5">
        <v>0.21773125000000002</v>
      </c>
      <c r="P1233" s="5">
        <v>0.28420624999999999</v>
      </c>
      <c r="Q1233" s="5">
        <v>0.29443750000000002</v>
      </c>
      <c r="R1233" s="5">
        <v>0.27190000000000003</v>
      </c>
      <c r="U1233" s="5"/>
      <c r="V1233" s="5"/>
      <c r="W1233" s="5"/>
    </row>
    <row r="1234" spans="1:23" x14ac:dyDescent="0.3">
      <c r="A1234" s="2" t="s">
        <v>16</v>
      </c>
      <c r="B1234" s="3">
        <v>42324</v>
      </c>
      <c r="C1234">
        <f t="shared" si="122"/>
        <v>17.017500000000002</v>
      </c>
      <c r="D1234">
        <f t="shared" si="123"/>
        <v>27.145312500000003</v>
      </c>
      <c r="E1234">
        <f t="shared" si="124"/>
        <v>64.102500000000006</v>
      </c>
      <c r="F1234">
        <f t="shared" si="118"/>
        <v>65.025000000000006</v>
      </c>
      <c r="G1234">
        <f t="shared" si="119"/>
        <v>85.199999999999989</v>
      </c>
      <c r="H1234">
        <f t="shared" si="120"/>
        <v>88.329374999999999</v>
      </c>
      <c r="I1234">
        <f t="shared" si="121"/>
        <v>81.566249999999997</v>
      </c>
      <c r="J1234">
        <f t="shared" si="125"/>
        <v>428.38593749999995</v>
      </c>
      <c r="K1234">
        <f t="shared" si="126"/>
        <v>-34.265625</v>
      </c>
      <c r="L1234" s="5">
        <v>0.11345000000000001</v>
      </c>
      <c r="M1234" s="5">
        <v>0.18096875000000001</v>
      </c>
      <c r="N1234" s="5">
        <v>0.213675</v>
      </c>
      <c r="O1234" s="5">
        <v>0.21675</v>
      </c>
      <c r="P1234" s="5">
        <v>0.28399999999999997</v>
      </c>
      <c r="Q1234" s="5">
        <v>0.29443124999999998</v>
      </c>
      <c r="R1234" s="5">
        <v>0.2718875</v>
      </c>
      <c r="U1234" s="5"/>
      <c r="V1234" s="5"/>
      <c r="W1234" s="5"/>
    </row>
    <row r="1235" spans="1:23" x14ac:dyDescent="0.3">
      <c r="A1235" s="2" t="s">
        <v>16</v>
      </c>
      <c r="B1235" s="3">
        <v>42325</v>
      </c>
      <c r="C1235">
        <f t="shared" si="122"/>
        <v>16.68</v>
      </c>
      <c r="D1235">
        <f t="shared" si="123"/>
        <v>26.904375000000002</v>
      </c>
      <c r="E1235">
        <f t="shared" si="124"/>
        <v>63.714375000000004</v>
      </c>
      <c r="F1235">
        <f t="shared" si="118"/>
        <v>64.826250000000002</v>
      </c>
      <c r="G1235">
        <f t="shared" si="119"/>
        <v>85.147499999999994</v>
      </c>
      <c r="H1235">
        <f t="shared" si="120"/>
        <v>88.29</v>
      </c>
      <c r="I1235">
        <f t="shared" si="121"/>
        <v>81.564375000000013</v>
      </c>
      <c r="J1235">
        <f t="shared" si="125"/>
        <v>427.12687500000004</v>
      </c>
      <c r="K1235">
        <f t="shared" si="126"/>
        <v>-35.524687499999914</v>
      </c>
      <c r="L1235" s="5">
        <v>0.11119999999999999</v>
      </c>
      <c r="M1235" s="5">
        <v>0.17936250000000001</v>
      </c>
      <c r="N1235" s="5">
        <v>0.21238125000000002</v>
      </c>
      <c r="O1235" s="5">
        <v>0.21608750000000002</v>
      </c>
      <c r="P1235" s="5">
        <v>0.28382499999999999</v>
      </c>
      <c r="Q1235" s="5">
        <v>0.29430000000000001</v>
      </c>
      <c r="R1235" s="5">
        <v>0.27188125000000002</v>
      </c>
      <c r="U1235" s="5">
        <v>0.4924668035412767</v>
      </c>
      <c r="V1235" s="5">
        <v>0.22147621182089325</v>
      </c>
      <c r="W1235" s="5"/>
    </row>
    <row r="1236" spans="1:23" x14ac:dyDescent="0.3">
      <c r="A1236" s="2" t="s">
        <v>16</v>
      </c>
      <c r="B1236" s="3">
        <v>42326</v>
      </c>
      <c r="C1236">
        <f t="shared" si="122"/>
        <v>16.477031250000003</v>
      </c>
      <c r="D1236">
        <f t="shared" si="123"/>
        <v>26.686875000000001</v>
      </c>
      <c r="E1236">
        <f t="shared" si="124"/>
        <v>63.219374999999999</v>
      </c>
      <c r="F1236">
        <f t="shared" si="118"/>
        <v>64.548749999999998</v>
      </c>
      <c r="G1236">
        <f t="shared" si="119"/>
        <v>85.089375000000004</v>
      </c>
      <c r="H1236">
        <f t="shared" si="120"/>
        <v>88.291875000000005</v>
      </c>
      <c r="I1236">
        <f t="shared" si="121"/>
        <v>81.558750000000003</v>
      </c>
      <c r="J1236">
        <f t="shared" si="125"/>
        <v>425.87203125000008</v>
      </c>
      <c r="K1236">
        <f t="shared" si="126"/>
        <v>-36.779531249999877</v>
      </c>
      <c r="L1236" s="5">
        <v>0.10984687500000001</v>
      </c>
      <c r="M1236" s="5">
        <v>0.1779125</v>
      </c>
      <c r="N1236" s="5">
        <v>0.21073125000000001</v>
      </c>
      <c r="O1236" s="5">
        <v>0.21516250000000001</v>
      </c>
      <c r="P1236" s="5">
        <v>0.28363125</v>
      </c>
      <c r="Q1236" s="5">
        <v>0.29430624999999999</v>
      </c>
      <c r="R1236" s="5">
        <v>0.27186250000000001</v>
      </c>
      <c r="U1236" s="5"/>
      <c r="V1236" s="5"/>
      <c r="W1236" s="5"/>
    </row>
    <row r="1237" spans="1:23" x14ac:dyDescent="0.3">
      <c r="A1237" s="2" t="s">
        <v>16</v>
      </c>
      <c r="B1237" s="3">
        <v>42327</v>
      </c>
      <c r="C1237">
        <f t="shared" si="122"/>
        <v>40.777968749999999</v>
      </c>
      <c r="D1237">
        <f t="shared" si="123"/>
        <v>30.0196875</v>
      </c>
      <c r="E1237">
        <f t="shared" si="124"/>
        <v>63.054375000000007</v>
      </c>
      <c r="F1237">
        <f t="shared" si="118"/>
        <v>64.323750000000004</v>
      </c>
      <c r="G1237">
        <f t="shared" si="119"/>
        <v>85.033124999999998</v>
      </c>
      <c r="H1237">
        <f t="shared" si="120"/>
        <v>88.29</v>
      </c>
      <c r="I1237">
        <f t="shared" si="121"/>
        <v>81.555000000000007</v>
      </c>
      <c r="J1237">
        <f t="shared" si="125"/>
        <v>453.05390625000001</v>
      </c>
      <c r="K1237">
        <f t="shared" si="126"/>
        <v>-9.5976562499999432</v>
      </c>
      <c r="L1237" s="5">
        <v>0.27185312499999997</v>
      </c>
      <c r="M1237" s="5">
        <v>0.20013125000000001</v>
      </c>
      <c r="N1237" s="5">
        <v>0.21018125000000001</v>
      </c>
      <c r="O1237" s="5">
        <v>0.21441250000000003</v>
      </c>
      <c r="P1237" s="5">
        <v>0.28344374999999999</v>
      </c>
      <c r="Q1237" s="5">
        <v>0.29430000000000001</v>
      </c>
      <c r="R1237" s="5">
        <v>0.27185000000000004</v>
      </c>
      <c r="U1237" s="5"/>
      <c r="V1237" s="5"/>
      <c r="W1237" s="5">
        <v>1.02</v>
      </c>
    </row>
    <row r="1238" spans="1:23" x14ac:dyDescent="0.3">
      <c r="A1238" s="2" t="s">
        <v>16</v>
      </c>
      <c r="B1238" s="3">
        <v>42328</v>
      </c>
      <c r="C1238">
        <f t="shared" si="122"/>
        <v>35.636249999999997</v>
      </c>
      <c r="D1238">
        <f t="shared" si="123"/>
        <v>30.026249999999997</v>
      </c>
      <c r="E1238">
        <f t="shared" si="124"/>
        <v>63.114375000000003</v>
      </c>
      <c r="F1238">
        <f t="shared" si="118"/>
        <v>64.066874999999996</v>
      </c>
      <c r="G1238">
        <f t="shared" si="119"/>
        <v>84.946875000000006</v>
      </c>
      <c r="H1238">
        <f t="shared" si="120"/>
        <v>88.246875000000003</v>
      </c>
      <c r="I1238">
        <f t="shared" si="121"/>
        <v>81.551249999999996</v>
      </c>
      <c r="J1238">
        <f t="shared" si="125"/>
        <v>447.58874999999995</v>
      </c>
      <c r="K1238">
        <f t="shared" si="126"/>
        <v>-15.062812500000007</v>
      </c>
      <c r="L1238" s="5">
        <v>0.23757499999999998</v>
      </c>
      <c r="M1238" s="5">
        <v>0.20017499999999999</v>
      </c>
      <c r="N1238" s="5">
        <v>0.21038125000000002</v>
      </c>
      <c r="O1238" s="5">
        <v>0.21355625</v>
      </c>
      <c r="P1238" s="5">
        <v>0.28315625</v>
      </c>
      <c r="Q1238" s="5">
        <v>0.29415625000000001</v>
      </c>
      <c r="R1238" s="5">
        <v>0.27183750000000001</v>
      </c>
      <c r="U1238" s="5"/>
      <c r="V1238" s="5">
        <v>0.37111802917640629</v>
      </c>
      <c r="W1238" s="5"/>
    </row>
    <row r="1239" spans="1:23" x14ac:dyDescent="0.3">
      <c r="A1239" s="2" t="s">
        <v>16</v>
      </c>
      <c r="B1239" s="3">
        <v>42329</v>
      </c>
      <c r="C1239">
        <f t="shared" si="122"/>
        <v>32.2190625</v>
      </c>
      <c r="D1239">
        <f t="shared" si="123"/>
        <v>29.8790625</v>
      </c>
      <c r="E1239">
        <f t="shared" si="124"/>
        <v>63.292499999999997</v>
      </c>
      <c r="F1239">
        <f t="shared" si="118"/>
        <v>63.926250000000003</v>
      </c>
      <c r="G1239">
        <f t="shared" si="119"/>
        <v>84.866250000000008</v>
      </c>
      <c r="H1239">
        <f t="shared" si="120"/>
        <v>88.246875000000003</v>
      </c>
      <c r="I1239">
        <f t="shared" si="121"/>
        <v>81.564375000000013</v>
      </c>
      <c r="J1239">
        <f t="shared" si="125"/>
        <v>443.99437499999999</v>
      </c>
      <c r="K1239">
        <f t="shared" si="126"/>
        <v>-18.657187499999964</v>
      </c>
      <c r="L1239" s="5">
        <v>0.21479374999999998</v>
      </c>
      <c r="M1239" s="5">
        <v>0.19919375</v>
      </c>
      <c r="N1239" s="5">
        <v>0.210975</v>
      </c>
      <c r="O1239" s="5">
        <v>0.21308750000000001</v>
      </c>
      <c r="P1239" s="5">
        <v>0.28288750000000001</v>
      </c>
      <c r="Q1239" s="5">
        <v>0.29415625000000001</v>
      </c>
      <c r="R1239" s="5">
        <v>0.27188125000000002</v>
      </c>
      <c r="U1239" s="5"/>
      <c r="V1239" s="5"/>
      <c r="W1239" s="5"/>
    </row>
    <row r="1240" spans="1:23" x14ac:dyDescent="0.3">
      <c r="A1240" s="2" t="s">
        <v>16</v>
      </c>
      <c r="B1240" s="3">
        <v>42330</v>
      </c>
      <c r="C1240">
        <f t="shared" si="122"/>
        <v>29.613281250000004</v>
      </c>
      <c r="D1240">
        <f t="shared" si="123"/>
        <v>29.7928125</v>
      </c>
      <c r="E1240">
        <f t="shared" si="124"/>
        <v>63.376874999999991</v>
      </c>
      <c r="F1240">
        <f t="shared" si="118"/>
        <v>63.787500000000001</v>
      </c>
      <c r="G1240">
        <f t="shared" si="119"/>
        <v>84.768749999999997</v>
      </c>
      <c r="H1240">
        <f t="shared" si="120"/>
        <v>88.226250000000007</v>
      </c>
      <c r="I1240">
        <f t="shared" si="121"/>
        <v>81.571875000000006</v>
      </c>
      <c r="J1240">
        <f t="shared" si="125"/>
        <v>441.13734375000001</v>
      </c>
      <c r="K1240">
        <f t="shared" si="126"/>
        <v>-21.514218749999941</v>
      </c>
      <c r="L1240" s="5">
        <v>0.19742187500000002</v>
      </c>
      <c r="M1240" s="5">
        <v>0.19861875000000001</v>
      </c>
      <c r="N1240" s="5">
        <v>0.21125624999999998</v>
      </c>
      <c r="O1240" s="5">
        <v>0.21262500000000001</v>
      </c>
      <c r="P1240" s="5">
        <v>0.28256249999999999</v>
      </c>
      <c r="Q1240" s="5">
        <v>0.2940875</v>
      </c>
      <c r="R1240" s="5">
        <v>0.27190625000000002</v>
      </c>
      <c r="U1240" s="5"/>
      <c r="V1240" s="5"/>
      <c r="W1240" s="5"/>
    </row>
    <row r="1241" spans="1:23" x14ac:dyDescent="0.3">
      <c r="A1241" s="2" t="s">
        <v>16</v>
      </c>
      <c r="B1241" s="3">
        <v>42331</v>
      </c>
      <c r="C1241">
        <f t="shared" si="122"/>
        <v>27.102656250000003</v>
      </c>
      <c r="D1241">
        <f t="shared" si="123"/>
        <v>29.546250000000001</v>
      </c>
      <c r="E1241">
        <f t="shared" si="124"/>
        <v>63.27375</v>
      </c>
      <c r="F1241">
        <f t="shared" si="118"/>
        <v>63.534375000000011</v>
      </c>
      <c r="G1241">
        <f t="shared" si="119"/>
        <v>84.69</v>
      </c>
      <c r="H1241">
        <f t="shared" si="120"/>
        <v>88.188749999999999</v>
      </c>
      <c r="I1241">
        <f t="shared" si="121"/>
        <v>81.566249999999997</v>
      </c>
      <c r="J1241">
        <f t="shared" si="125"/>
        <v>437.90203124999994</v>
      </c>
      <c r="K1241">
        <f t="shared" si="126"/>
        <v>-24.749531250000018</v>
      </c>
      <c r="L1241" s="5">
        <v>0.18068437500000001</v>
      </c>
      <c r="M1241" s="5">
        <v>0.19697500000000001</v>
      </c>
      <c r="N1241" s="5">
        <v>0.2109125</v>
      </c>
      <c r="O1241" s="5">
        <v>0.21178125000000003</v>
      </c>
      <c r="P1241" s="5">
        <v>0.2823</v>
      </c>
      <c r="Q1241" s="5">
        <v>0.29396250000000002</v>
      </c>
      <c r="R1241" s="5">
        <v>0.2718875</v>
      </c>
      <c r="U1241" s="5">
        <v>0.38340645460874634</v>
      </c>
      <c r="V1241" s="5">
        <v>0.20156073641012742</v>
      </c>
      <c r="W1241" s="5"/>
    </row>
    <row r="1242" spans="1:23" x14ac:dyDescent="0.3">
      <c r="A1242" s="2" t="s">
        <v>16</v>
      </c>
      <c r="B1242" s="3">
        <v>42332</v>
      </c>
      <c r="C1242">
        <f t="shared" si="122"/>
        <v>24.740156250000002</v>
      </c>
      <c r="D1242">
        <f t="shared" si="123"/>
        <v>29.236874999999998</v>
      </c>
      <c r="E1242">
        <f t="shared" si="124"/>
        <v>63.230625000000003</v>
      </c>
      <c r="F1242">
        <f t="shared" si="118"/>
        <v>63.316875000000003</v>
      </c>
      <c r="G1242">
        <f t="shared" si="119"/>
        <v>84.603750000000005</v>
      </c>
      <c r="H1242">
        <f t="shared" si="120"/>
        <v>88.164374999999993</v>
      </c>
      <c r="I1242">
        <f t="shared" si="121"/>
        <v>81.571875000000006</v>
      </c>
      <c r="J1242">
        <f t="shared" si="125"/>
        <v>434.86453125000003</v>
      </c>
      <c r="K1242">
        <f t="shared" si="126"/>
        <v>-27.787031249999927</v>
      </c>
      <c r="L1242" s="5">
        <v>0.16493437500000002</v>
      </c>
      <c r="M1242" s="5">
        <v>0.19491249999999999</v>
      </c>
      <c r="N1242" s="5">
        <v>0.21076875</v>
      </c>
      <c r="O1242" s="5">
        <v>0.21105625</v>
      </c>
      <c r="P1242" s="5">
        <v>0.2820125</v>
      </c>
      <c r="Q1242" s="5">
        <v>0.29388124999999998</v>
      </c>
      <c r="R1242" s="5">
        <v>0.27190625000000002</v>
      </c>
      <c r="U1242" s="5"/>
      <c r="V1242" s="5"/>
      <c r="W1242" s="5"/>
    </row>
    <row r="1243" spans="1:23" x14ac:dyDescent="0.3">
      <c r="A1243" s="2" t="s">
        <v>16</v>
      </c>
      <c r="B1243" s="3">
        <v>42333</v>
      </c>
      <c r="C1243">
        <f t="shared" si="122"/>
        <v>22.635000000000002</v>
      </c>
      <c r="D1243">
        <f t="shared" si="123"/>
        <v>28.827187500000001</v>
      </c>
      <c r="E1243">
        <f t="shared" si="124"/>
        <v>63.011250000000004</v>
      </c>
      <c r="F1243">
        <f t="shared" si="118"/>
        <v>63.054374999999993</v>
      </c>
      <c r="G1243">
        <f t="shared" si="119"/>
        <v>84.532499999999999</v>
      </c>
      <c r="H1243">
        <f t="shared" si="120"/>
        <v>88.162499999999994</v>
      </c>
      <c r="I1243">
        <f t="shared" si="121"/>
        <v>81.579374999999999</v>
      </c>
      <c r="J1243">
        <f t="shared" si="125"/>
        <v>431.80218750000006</v>
      </c>
      <c r="K1243">
        <f t="shared" si="126"/>
        <v>-30.849374999999895</v>
      </c>
      <c r="L1243" s="5">
        <v>0.15090000000000001</v>
      </c>
      <c r="M1243" s="5">
        <v>0.19218125</v>
      </c>
      <c r="N1243" s="5">
        <v>0.21003750000000002</v>
      </c>
      <c r="O1243" s="5">
        <v>0.21018124999999999</v>
      </c>
      <c r="P1243" s="5">
        <v>0.281775</v>
      </c>
      <c r="Q1243" s="5">
        <v>0.293875</v>
      </c>
      <c r="R1243" s="5">
        <v>0.27193125000000001</v>
      </c>
      <c r="U1243" s="5"/>
      <c r="V1243" s="5"/>
      <c r="W1243" s="5"/>
    </row>
    <row r="1244" spans="1:23" x14ac:dyDescent="0.3">
      <c r="A1244" s="2" t="s">
        <v>16</v>
      </c>
      <c r="B1244" s="3">
        <v>42334</v>
      </c>
      <c r="C1244">
        <f t="shared" si="122"/>
        <v>20.857031250000002</v>
      </c>
      <c r="D1244">
        <f t="shared" si="123"/>
        <v>28.352812499999999</v>
      </c>
      <c r="E1244">
        <f t="shared" si="124"/>
        <v>62.677499999999995</v>
      </c>
      <c r="F1244">
        <f t="shared" si="118"/>
        <v>62.804999999999993</v>
      </c>
      <c r="G1244">
        <f t="shared" si="119"/>
        <v>84.489374999999995</v>
      </c>
      <c r="H1244">
        <f t="shared" si="120"/>
        <v>88.14</v>
      </c>
      <c r="I1244">
        <f t="shared" si="121"/>
        <v>81.577499999999986</v>
      </c>
      <c r="J1244">
        <f t="shared" si="125"/>
        <v>428.89921874999993</v>
      </c>
      <c r="K1244">
        <f t="shared" si="126"/>
        <v>-33.752343750000023</v>
      </c>
      <c r="L1244" s="5">
        <v>0.13904687500000001</v>
      </c>
      <c r="M1244" s="5">
        <v>0.18901874999999999</v>
      </c>
      <c r="N1244" s="5">
        <v>0.20892499999999997</v>
      </c>
      <c r="O1244" s="5">
        <v>0.20934999999999998</v>
      </c>
      <c r="P1244" s="5">
        <v>0.28163125</v>
      </c>
      <c r="Q1244" s="5">
        <v>0.29380000000000001</v>
      </c>
      <c r="R1244" s="5">
        <v>0.27192499999999997</v>
      </c>
      <c r="U1244" s="5"/>
      <c r="V1244" s="5"/>
      <c r="W1244" s="5"/>
    </row>
    <row r="1245" spans="1:23" x14ac:dyDescent="0.3">
      <c r="A1245" s="2" t="s">
        <v>16</v>
      </c>
      <c r="B1245" s="3">
        <v>42335</v>
      </c>
      <c r="C1245">
        <f t="shared" si="122"/>
        <v>19.7146875</v>
      </c>
      <c r="D1245">
        <f t="shared" si="123"/>
        <v>28.005937499999998</v>
      </c>
      <c r="E1245">
        <f t="shared" si="124"/>
        <v>62.52</v>
      </c>
      <c r="F1245">
        <f t="shared" si="118"/>
        <v>62.64</v>
      </c>
      <c r="G1245">
        <f t="shared" si="119"/>
        <v>84.470625000000013</v>
      </c>
      <c r="H1245">
        <f t="shared" si="120"/>
        <v>88.16062500000001</v>
      </c>
      <c r="I1245">
        <f t="shared" si="121"/>
        <v>81.571875000000006</v>
      </c>
      <c r="J1245">
        <f t="shared" si="125"/>
        <v>427.08375000000001</v>
      </c>
      <c r="K1245">
        <f t="shared" si="126"/>
        <v>-35.567812499999945</v>
      </c>
      <c r="L1245" s="5">
        <v>0.13143125</v>
      </c>
      <c r="M1245" s="5">
        <v>0.18670624999999999</v>
      </c>
      <c r="N1245" s="5">
        <v>0.2084</v>
      </c>
      <c r="O1245" s="5">
        <v>0.20880000000000001</v>
      </c>
      <c r="P1245" s="5">
        <v>0.28156875000000003</v>
      </c>
      <c r="Q1245" s="5">
        <v>0.29386875000000001</v>
      </c>
      <c r="R1245" s="5">
        <v>0.27190625000000002</v>
      </c>
      <c r="U1245" s="5"/>
      <c r="V1245" s="5"/>
      <c r="W1245" s="5"/>
    </row>
    <row r="1246" spans="1:23" x14ac:dyDescent="0.3">
      <c r="A1246" s="2" t="s">
        <v>16</v>
      </c>
      <c r="B1246" s="3">
        <v>42336</v>
      </c>
      <c r="C1246">
        <f t="shared" si="122"/>
        <v>18.742031250000004</v>
      </c>
      <c r="D1246">
        <f t="shared" si="123"/>
        <v>27.511875</v>
      </c>
      <c r="E1246">
        <f t="shared" si="124"/>
        <v>61.741875</v>
      </c>
      <c r="F1246">
        <f t="shared" si="118"/>
        <v>62.28</v>
      </c>
      <c r="G1246">
        <f t="shared" si="119"/>
        <v>84.429375000000007</v>
      </c>
      <c r="H1246">
        <f t="shared" si="120"/>
        <v>88.170000000000016</v>
      </c>
      <c r="I1246">
        <f t="shared" si="121"/>
        <v>81.564374999999984</v>
      </c>
      <c r="J1246">
        <f t="shared" si="125"/>
        <v>424.43953125000002</v>
      </c>
      <c r="K1246">
        <f t="shared" si="126"/>
        <v>-38.212031249999939</v>
      </c>
      <c r="L1246" s="5">
        <v>0.12494687500000001</v>
      </c>
      <c r="M1246" s="5">
        <v>0.18341250000000001</v>
      </c>
      <c r="N1246" s="5">
        <v>0.20580625</v>
      </c>
      <c r="O1246" s="5">
        <v>0.20760000000000001</v>
      </c>
      <c r="P1246" s="5">
        <v>0.28143125000000002</v>
      </c>
      <c r="Q1246" s="5">
        <v>0.29390000000000005</v>
      </c>
      <c r="R1246" s="5">
        <v>0.27188124999999996</v>
      </c>
      <c r="U1246" s="5"/>
      <c r="V1246" s="5"/>
      <c r="W1246" s="5"/>
    </row>
    <row r="1247" spans="1:23" x14ac:dyDescent="0.3">
      <c r="A1247" s="2" t="s">
        <v>16</v>
      </c>
      <c r="B1247" s="3">
        <v>42337</v>
      </c>
      <c r="C1247">
        <f t="shared" si="122"/>
        <v>18.091406250000002</v>
      </c>
      <c r="D1247">
        <f t="shared" si="123"/>
        <v>27.172499999999999</v>
      </c>
      <c r="E1247">
        <f t="shared" si="124"/>
        <v>61.411874999999995</v>
      </c>
      <c r="F1247">
        <f t="shared" si="118"/>
        <v>62.096249999999998</v>
      </c>
      <c r="G1247">
        <f t="shared" si="119"/>
        <v>84.363749999999996</v>
      </c>
      <c r="H1247">
        <f t="shared" si="120"/>
        <v>88.177499999999995</v>
      </c>
      <c r="I1247">
        <f t="shared" si="121"/>
        <v>81.581249999999997</v>
      </c>
      <c r="J1247">
        <f t="shared" si="125"/>
        <v>422.89453125</v>
      </c>
      <c r="K1247">
        <f t="shared" si="126"/>
        <v>-39.757031249999955</v>
      </c>
      <c r="L1247" s="5">
        <v>0.120609375</v>
      </c>
      <c r="M1247" s="5">
        <v>0.18115000000000001</v>
      </c>
      <c r="N1247" s="5">
        <v>0.20470624999999998</v>
      </c>
      <c r="O1247" s="5">
        <v>0.20698749999999999</v>
      </c>
      <c r="P1247" s="5">
        <v>0.28121249999999998</v>
      </c>
      <c r="Q1247" s="5">
        <v>0.29392499999999999</v>
      </c>
      <c r="R1247" s="5">
        <v>0.2719375</v>
      </c>
      <c r="U1247" s="5"/>
      <c r="V1247" s="5"/>
      <c r="W1247" s="5"/>
    </row>
    <row r="1248" spans="1:23" x14ac:dyDescent="0.3">
      <c r="A1248" s="2" t="s">
        <v>16</v>
      </c>
      <c r="B1248" s="3">
        <v>42338</v>
      </c>
      <c r="C1248">
        <f t="shared" si="122"/>
        <v>17.74265625</v>
      </c>
      <c r="D1248">
        <f t="shared" si="123"/>
        <v>26.915624999999999</v>
      </c>
      <c r="E1248">
        <f t="shared" si="124"/>
        <v>60.971249999999998</v>
      </c>
      <c r="F1248">
        <f t="shared" si="118"/>
        <v>61.8675</v>
      </c>
      <c r="G1248">
        <f t="shared" si="119"/>
        <v>84.30749999999999</v>
      </c>
      <c r="H1248">
        <f t="shared" si="120"/>
        <v>88.175624999999997</v>
      </c>
      <c r="I1248">
        <f t="shared" si="121"/>
        <v>81.583124999999995</v>
      </c>
      <c r="J1248">
        <f t="shared" si="125"/>
        <v>421.56328124999993</v>
      </c>
      <c r="K1248">
        <f t="shared" si="126"/>
        <v>-41.088281250000023</v>
      </c>
      <c r="L1248" s="5">
        <v>0.118284375</v>
      </c>
      <c r="M1248" s="5">
        <v>0.1794375</v>
      </c>
      <c r="N1248" s="5">
        <v>0.20323749999999999</v>
      </c>
      <c r="O1248" s="5">
        <v>0.20622499999999999</v>
      </c>
      <c r="P1248" s="5">
        <v>0.28102499999999997</v>
      </c>
      <c r="Q1248" s="5">
        <v>0.29391875000000001</v>
      </c>
      <c r="R1248" s="5">
        <v>0.27194374999999998</v>
      </c>
      <c r="U1248" s="5">
        <v>0.34059559588807181</v>
      </c>
      <c r="V1248" s="5">
        <v>0.15077168369924021</v>
      </c>
      <c r="W1248" s="5"/>
    </row>
    <row r="1249" spans="1:23" x14ac:dyDescent="0.3">
      <c r="A1249" s="2" t="s">
        <v>16</v>
      </c>
      <c r="B1249" s="3">
        <v>42339</v>
      </c>
      <c r="C1249">
        <f t="shared" si="122"/>
        <v>17.397187500000001</v>
      </c>
      <c r="D1249">
        <f t="shared" si="123"/>
        <v>26.7421875</v>
      </c>
      <c r="E1249">
        <f t="shared" si="124"/>
        <v>60.682499999999997</v>
      </c>
      <c r="F1249">
        <f t="shared" si="118"/>
        <v>61.559999999999995</v>
      </c>
      <c r="G1249">
        <f t="shared" si="119"/>
        <v>84.168750000000017</v>
      </c>
      <c r="H1249">
        <f t="shared" si="120"/>
        <v>88.166250000000005</v>
      </c>
      <c r="I1249">
        <f t="shared" si="121"/>
        <v>81.620625000000004</v>
      </c>
      <c r="J1249">
        <f t="shared" si="125"/>
        <v>420.33750000000003</v>
      </c>
      <c r="K1249">
        <f t="shared" si="126"/>
        <v>-42.31406249999992</v>
      </c>
      <c r="L1249" s="5">
        <v>0.11598125000000001</v>
      </c>
      <c r="M1249" s="5">
        <v>0.17828125</v>
      </c>
      <c r="N1249" s="5">
        <v>0.20227499999999998</v>
      </c>
      <c r="O1249" s="5">
        <v>0.20519999999999999</v>
      </c>
      <c r="P1249" s="5">
        <v>0.28056250000000005</v>
      </c>
      <c r="Q1249" s="5">
        <v>0.29388750000000002</v>
      </c>
      <c r="R1249" s="5">
        <v>0.27206875000000003</v>
      </c>
      <c r="U1249" s="5"/>
      <c r="V1249" s="5"/>
      <c r="W1249" s="5"/>
    </row>
    <row r="1250" spans="1:23" x14ac:dyDescent="0.3">
      <c r="A1250" s="2" t="s">
        <v>16</v>
      </c>
      <c r="B1250" s="3">
        <v>42340</v>
      </c>
      <c r="C1250">
        <f t="shared" si="122"/>
        <v>16.692656249999999</v>
      </c>
      <c r="D1250">
        <f t="shared" si="123"/>
        <v>26.308125</v>
      </c>
      <c r="E1250">
        <f t="shared" si="124"/>
        <v>59.819999999999993</v>
      </c>
      <c r="F1250">
        <f t="shared" si="118"/>
        <v>60.93</v>
      </c>
      <c r="G1250">
        <f t="shared" si="119"/>
        <v>83.985000000000014</v>
      </c>
      <c r="H1250">
        <f t="shared" si="120"/>
        <v>88.183125000000004</v>
      </c>
      <c r="I1250">
        <f t="shared" si="121"/>
        <v>81.616874999999993</v>
      </c>
      <c r="J1250">
        <f t="shared" si="125"/>
        <v>417.53578125000001</v>
      </c>
      <c r="K1250">
        <f t="shared" si="126"/>
        <v>-45.115781249999941</v>
      </c>
      <c r="L1250" s="5">
        <v>0.11128437499999999</v>
      </c>
      <c r="M1250" s="5">
        <v>0.1753875</v>
      </c>
      <c r="N1250" s="5">
        <v>0.19939999999999997</v>
      </c>
      <c r="O1250" s="5">
        <v>0.2031</v>
      </c>
      <c r="P1250" s="5">
        <v>0.27995000000000003</v>
      </c>
      <c r="Q1250" s="5">
        <v>0.29394375</v>
      </c>
      <c r="R1250" s="5">
        <v>0.27205625</v>
      </c>
      <c r="U1250" s="5"/>
      <c r="V1250" s="5"/>
      <c r="W1250" s="5"/>
    </row>
    <row r="1251" spans="1:23" x14ac:dyDescent="0.3">
      <c r="A1251" s="2" t="s">
        <v>16</v>
      </c>
      <c r="B1251" s="3">
        <v>42341</v>
      </c>
      <c r="C1251">
        <f t="shared" si="122"/>
        <v>16.05515625</v>
      </c>
      <c r="D1251">
        <f t="shared" si="123"/>
        <v>26.008125</v>
      </c>
      <c r="E1251">
        <f t="shared" si="124"/>
        <v>59.613750000000003</v>
      </c>
      <c r="F1251">
        <f t="shared" si="118"/>
        <v>60.755624999999988</v>
      </c>
      <c r="G1251">
        <f t="shared" si="119"/>
        <v>83.88187499999998</v>
      </c>
      <c r="H1251">
        <f t="shared" si="120"/>
        <v>88.162499999999994</v>
      </c>
      <c r="I1251">
        <f t="shared" si="121"/>
        <v>81.603749999999991</v>
      </c>
      <c r="J1251">
        <f t="shared" si="125"/>
        <v>416.08078124999997</v>
      </c>
      <c r="K1251">
        <f t="shared" si="126"/>
        <v>-46.570781249999982</v>
      </c>
      <c r="L1251" s="5">
        <v>0.107034375</v>
      </c>
      <c r="M1251" s="5">
        <v>0.1733875</v>
      </c>
      <c r="N1251" s="5">
        <v>0.19871250000000001</v>
      </c>
      <c r="O1251" s="5">
        <v>0.20251874999999997</v>
      </c>
      <c r="P1251" s="5">
        <v>0.27960624999999995</v>
      </c>
      <c r="Q1251" s="5">
        <v>0.293875</v>
      </c>
      <c r="R1251" s="5">
        <v>0.27201249999999999</v>
      </c>
      <c r="U1251" s="5"/>
      <c r="V1251" s="5"/>
      <c r="W1251" s="5">
        <v>0.76249999999999996</v>
      </c>
    </row>
    <row r="1252" spans="1:23" x14ac:dyDescent="0.3">
      <c r="A1252" s="2" t="s">
        <v>16</v>
      </c>
      <c r="B1252" s="3">
        <v>42342</v>
      </c>
      <c r="C1252">
        <f t="shared" si="122"/>
        <v>15.715312500000001</v>
      </c>
      <c r="D1252">
        <f t="shared" si="123"/>
        <v>25.664999999999999</v>
      </c>
      <c r="E1252">
        <f t="shared" si="124"/>
        <v>58.910625000000003</v>
      </c>
      <c r="F1252">
        <f t="shared" si="118"/>
        <v>60.352500000000006</v>
      </c>
      <c r="G1252">
        <f t="shared" si="119"/>
        <v>83.713125000000005</v>
      </c>
      <c r="H1252">
        <f t="shared" si="120"/>
        <v>88.113749999999996</v>
      </c>
      <c r="I1252">
        <f t="shared" si="121"/>
        <v>81.618749999999991</v>
      </c>
      <c r="J1252">
        <f t="shared" si="125"/>
        <v>414.08906249999995</v>
      </c>
      <c r="K1252">
        <f t="shared" si="126"/>
        <v>-48.5625</v>
      </c>
      <c r="L1252" s="5">
        <v>0.10476875000000001</v>
      </c>
      <c r="M1252" s="5">
        <v>0.1711</v>
      </c>
      <c r="N1252" s="5">
        <v>0.19636875000000001</v>
      </c>
      <c r="O1252" s="5">
        <v>0.20117500000000002</v>
      </c>
      <c r="P1252" s="5">
        <v>0.27904375000000003</v>
      </c>
      <c r="Q1252" s="5">
        <v>0.29371249999999999</v>
      </c>
      <c r="R1252" s="5">
        <v>0.27206249999999998</v>
      </c>
      <c r="U1252" s="5">
        <v>0.38520338238876001</v>
      </c>
      <c r="V1252" s="5">
        <v>0.11688383148367386</v>
      </c>
      <c r="W1252" s="5"/>
    </row>
    <row r="1253" spans="1:23" x14ac:dyDescent="0.3">
      <c r="A1253" s="2" t="s">
        <v>16</v>
      </c>
      <c r="B1253" s="3">
        <v>42343</v>
      </c>
      <c r="C1253">
        <f t="shared" si="122"/>
        <v>15.325312500000001</v>
      </c>
      <c r="D1253">
        <f t="shared" si="123"/>
        <v>25.348124999999996</v>
      </c>
      <c r="E1253">
        <f t="shared" si="124"/>
        <v>58.466249999999995</v>
      </c>
      <c r="F1253">
        <f t="shared" si="118"/>
        <v>59.956875000000004</v>
      </c>
      <c r="G1253">
        <f t="shared" si="119"/>
        <v>83.570624999999993</v>
      </c>
      <c r="H1253">
        <f t="shared" si="120"/>
        <v>88.13624999999999</v>
      </c>
      <c r="I1253">
        <f t="shared" si="121"/>
        <v>81.631874999999994</v>
      </c>
      <c r="J1253">
        <f t="shared" si="125"/>
        <v>412.43531249999995</v>
      </c>
      <c r="K1253">
        <f t="shared" si="126"/>
        <v>-50.216250000000002</v>
      </c>
      <c r="L1253" s="5">
        <v>0.10216875</v>
      </c>
      <c r="M1253" s="5">
        <v>0.16898749999999998</v>
      </c>
      <c r="N1253" s="5">
        <v>0.19488749999999999</v>
      </c>
      <c r="O1253" s="5">
        <v>0.19985625000000001</v>
      </c>
      <c r="P1253" s="5">
        <v>0.27856874999999998</v>
      </c>
      <c r="Q1253" s="5">
        <v>0.29378749999999998</v>
      </c>
      <c r="R1253" s="5">
        <v>0.27210624999999999</v>
      </c>
      <c r="U1253" s="5"/>
      <c r="V1253" s="5"/>
      <c r="W1253" s="5"/>
    </row>
    <row r="1254" spans="1:23" x14ac:dyDescent="0.3">
      <c r="A1254" s="2" t="s">
        <v>16</v>
      </c>
      <c r="B1254" s="3">
        <v>42344</v>
      </c>
      <c r="C1254">
        <f t="shared" si="122"/>
        <v>14.908125</v>
      </c>
      <c r="D1254">
        <f t="shared" si="123"/>
        <v>25.059374999999999</v>
      </c>
      <c r="E1254">
        <f t="shared" si="124"/>
        <v>58.100625000000001</v>
      </c>
      <c r="F1254">
        <f t="shared" si="118"/>
        <v>59.76</v>
      </c>
      <c r="G1254">
        <f t="shared" si="119"/>
        <v>83.45812500000001</v>
      </c>
      <c r="H1254">
        <f t="shared" si="120"/>
        <v>88.094999999999985</v>
      </c>
      <c r="I1254">
        <f t="shared" si="121"/>
        <v>81.626249999999999</v>
      </c>
      <c r="J1254">
        <f t="shared" si="125"/>
        <v>411.00749999999994</v>
      </c>
      <c r="K1254">
        <f t="shared" si="126"/>
        <v>-51.644062500000018</v>
      </c>
      <c r="L1254" s="5">
        <v>9.9387500000000004E-2</v>
      </c>
      <c r="M1254" s="5">
        <v>0.1670625</v>
      </c>
      <c r="N1254" s="5">
        <v>0.19366875</v>
      </c>
      <c r="O1254" s="5">
        <v>0.19919999999999999</v>
      </c>
      <c r="P1254" s="5">
        <v>0.27819375000000002</v>
      </c>
      <c r="Q1254" s="5">
        <v>0.29364999999999997</v>
      </c>
      <c r="R1254" s="5">
        <v>0.27208749999999998</v>
      </c>
      <c r="U1254" s="5"/>
      <c r="V1254" s="5"/>
      <c r="W1254" s="5"/>
    </row>
    <row r="1255" spans="1:23" x14ac:dyDescent="0.3">
      <c r="A1255" s="2" t="s">
        <v>16</v>
      </c>
      <c r="B1255" s="3">
        <v>42345</v>
      </c>
      <c r="C1255">
        <f t="shared" si="122"/>
        <v>14.706093750000001</v>
      </c>
      <c r="D1255">
        <f t="shared" si="123"/>
        <v>24.825000000000003</v>
      </c>
      <c r="E1255">
        <f t="shared" si="124"/>
        <v>57.560624999999995</v>
      </c>
      <c r="F1255">
        <f t="shared" si="118"/>
        <v>59.405625000000008</v>
      </c>
      <c r="G1255">
        <f t="shared" si="119"/>
        <v>83.338124999999991</v>
      </c>
      <c r="H1255">
        <f t="shared" si="120"/>
        <v>88.063124999999999</v>
      </c>
      <c r="I1255">
        <f t="shared" si="121"/>
        <v>81.639375000000001</v>
      </c>
      <c r="J1255">
        <f t="shared" si="125"/>
        <v>409.53796875</v>
      </c>
      <c r="K1255">
        <f t="shared" si="126"/>
        <v>-53.11359374999995</v>
      </c>
      <c r="L1255" s="5">
        <v>9.8040625000000006E-2</v>
      </c>
      <c r="M1255" s="5">
        <v>0.16550000000000001</v>
      </c>
      <c r="N1255" s="5">
        <v>0.19186874999999998</v>
      </c>
      <c r="O1255" s="5">
        <v>0.19801875000000002</v>
      </c>
      <c r="P1255" s="5">
        <v>0.27779374999999995</v>
      </c>
      <c r="Q1255" s="5">
        <v>0.29354374999999999</v>
      </c>
      <c r="R1255" s="5">
        <v>0.27213124999999999</v>
      </c>
      <c r="U1255" s="5">
        <v>0.2903225399351822</v>
      </c>
      <c r="V1255" s="5">
        <v>0.12323637886577794</v>
      </c>
      <c r="W1255" s="5"/>
    </row>
    <row r="1256" spans="1:23" x14ac:dyDescent="0.3">
      <c r="A1256" s="2" t="s">
        <v>16</v>
      </c>
      <c r="B1256" s="3">
        <v>42346</v>
      </c>
      <c r="C1256">
        <f t="shared" si="122"/>
        <v>14.48859375</v>
      </c>
      <c r="D1256">
        <f t="shared" si="123"/>
        <v>24.579374999999999</v>
      </c>
      <c r="E1256">
        <f t="shared" si="124"/>
        <v>57.050624999999997</v>
      </c>
      <c r="F1256">
        <f t="shared" si="118"/>
        <v>59.000624999999999</v>
      </c>
      <c r="G1256">
        <f t="shared" si="119"/>
        <v>83.137500000000003</v>
      </c>
      <c r="H1256">
        <f t="shared" si="120"/>
        <v>88.068749999999994</v>
      </c>
      <c r="I1256">
        <f t="shared" si="121"/>
        <v>81.671250000000001</v>
      </c>
      <c r="J1256">
        <f t="shared" si="125"/>
        <v>407.99671875000001</v>
      </c>
      <c r="K1256">
        <f t="shared" si="126"/>
        <v>-54.654843749999941</v>
      </c>
      <c r="L1256" s="5">
        <v>9.6590624999999999E-2</v>
      </c>
      <c r="M1256" s="5">
        <v>0.16386249999999999</v>
      </c>
      <c r="N1256" s="5">
        <v>0.19016875</v>
      </c>
      <c r="O1256" s="5">
        <v>0.19666875</v>
      </c>
      <c r="P1256" s="5">
        <v>0.27712500000000001</v>
      </c>
      <c r="Q1256" s="5">
        <v>0.2935625</v>
      </c>
      <c r="R1256" s="5">
        <v>0.27223750000000002</v>
      </c>
      <c r="U1256" s="5"/>
      <c r="V1256" s="5"/>
      <c r="W1256" s="5"/>
    </row>
    <row r="1257" spans="1:23" x14ac:dyDescent="0.3">
      <c r="A1257" s="2" t="s">
        <v>16</v>
      </c>
      <c r="B1257" s="3">
        <v>42347</v>
      </c>
      <c r="C1257">
        <f t="shared" si="122"/>
        <v>14.190468750000001</v>
      </c>
      <c r="D1257">
        <f t="shared" si="123"/>
        <v>24.392812500000002</v>
      </c>
      <c r="E1257">
        <f t="shared" si="124"/>
        <v>56.694374999999994</v>
      </c>
      <c r="F1257">
        <f t="shared" si="118"/>
        <v>58.663124999999994</v>
      </c>
      <c r="G1257">
        <f t="shared" si="119"/>
        <v>82.925624999999997</v>
      </c>
      <c r="H1257">
        <f t="shared" si="120"/>
        <v>87.991874999999993</v>
      </c>
      <c r="I1257">
        <f t="shared" si="121"/>
        <v>81.665625000000006</v>
      </c>
      <c r="J1257">
        <f t="shared" si="125"/>
        <v>406.52390624999998</v>
      </c>
      <c r="K1257">
        <f t="shared" si="126"/>
        <v>-56.127656249999973</v>
      </c>
      <c r="L1257" s="5">
        <v>9.460312500000001E-2</v>
      </c>
      <c r="M1257" s="5">
        <v>0.16261875000000001</v>
      </c>
      <c r="N1257" s="5">
        <v>0.18898124999999999</v>
      </c>
      <c r="O1257" s="5">
        <v>0.19554374999999999</v>
      </c>
      <c r="P1257" s="5">
        <v>0.27641874999999999</v>
      </c>
      <c r="Q1257" s="5">
        <v>0.29330624999999999</v>
      </c>
      <c r="R1257" s="5">
        <v>0.27221875000000001</v>
      </c>
      <c r="U1257" s="5"/>
      <c r="V1257" s="5"/>
      <c r="W1257" s="5"/>
    </row>
    <row r="1258" spans="1:23" x14ac:dyDescent="0.3">
      <c r="A1258" s="2" t="s">
        <v>16</v>
      </c>
      <c r="B1258" s="3">
        <v>42348</v>
      </c>
      <c r="C1258">
        <f t="shared" si="122"/>
        <v>13.9528125</v>
      </c>
      <c r="D1258">
        <f t="shared" si="123"/>
        <v>24.081562499999997</v>
      </c>
      <c r="E1258">
        <f t="shared" si="124"/>
        <v>55.987500000000004</v>
      </c>
      <c r="F1258">
        <f t="shared" si="118"/>
        <v>58.08937499999999</v>
      </c>
      <c r="G1258">
        <f t="shared" si="119"/>
        <v>82.66125000000001</v>
      </c>
      <c r="H1258">
        <f t="shared" si="120"/>
        <v>87.937499999999986</v>
      </c>
      <c r="I1258">
        <f t="shared" si="121"/>
        <v>81.674999999999997</v>
      </c>
      <c r="J1258">
        <f t="shared" si="125"/>
        <v>404.38499999999999</v>
      </c>
      <c r="K1258">
        <f t="shared" si="126"/>
        <v>-58.266562499999964</v>
      </c>
      <c r="L1258" s="5">
        <v>9.3018749999999997E-2</v>
      </c>
      <c r="M1258" s="5">
        <v>0.16054374999999999</v>
      </c>
      <c r="N1258" s="5">
        <v>0.18662500000000001</v>
      </c>
      <c r="O1258" s="5">
        <v>0.19363124999999998</v>
      </c>
      <c r="P1258" s="5">
        <v>0.27553750000000005</v>
      </c>
      <c r="Q1258" s="5">
        <v>0.29312499999999997</v>
      </c>
      <c r="R1258" s="5">
        <v>0.27224999999999999</v>
      </c>
      <c r="U1258" s="5"/>
      <c r="V1258" s="5"/>
      <c r="W1258" s="5"/>
    </row>
    <row r="1259" spans="1:23" x14ac:dyDescent="0.3">
      <c r="A1259" s="2" t="s">
        <v>16</v>
      </c>
      <c r="B1259" s="3">
        <v>42349</v>
      </c>
      <c r="C1259">
        <f t="shared" si="122"/>
        <v>13.542187499999999</v>
      </c>
      <c r="D1259">
        <f t="shared" si="123"/>
        <v>23.858437500000001</v>
      </c>
      <c r="E1259">
        <f t="shared" si="124"/>
        <v>55.760625000000005</v>
      </c>
      <c r="F1259">
        <f t="shared" si="118"/>
        <v>57.864375000000003</v>
      </c>
      <c r="G1259">
        <f t="shared" si="119"/>
        <v>82.456875000000011</v>
      </c>
      <c r="H1259">
        <f t="shared" si="120"/>
        <v>87.884999999999991</v>
      </c>
      <c r="I1259">
        <f t="shared" si="121"/>
        <v>81.674999999999997</v>
      </c>
      <c r="J1259">
        <f t="shared" si="125"/>
        <v>403.04250000000002</v>
      </c>
      <c r="K1259">
        <f t="shared" si="126"/>
        <v>-59.609062499999936</v>
      </c>
      <c r="L1259" s="5">
        <v>9.0281249999999993E-2</v>
      </c>
      <c r="M1259" s="5">
        <v>0.15905625000000001</v>
      </c>
      <c r="N1259" s="5">
        <v>0.18586875000000003</v>
      </c>
      <c r="O1259" s="5">
        <v>0.19288125</v>
      </c>
      <c r="P1259" s="5">
        <v>0.27485625000000002</v>
      </c>
      <c r="Q1259" s="5">
        <v>0.29294999999999999</v>
      </c>
      <c r="R1259" s="5">
        <v>0.27224999999999999</v>
      </c>
      <c r="U1259" s="5">
        <v>0.47609792137163265</v>
      </c>
      <c r="V1259" s="5">
        <v>0.13686547188618414</v>
      </c>
      <c r="W1259" s="5"/>
    </row>
    <row r="1260" spans="1:23" x14ac:dyDescent="0.3">
      <c r="A1260" s="2" t="s">
        <v>16</v>
      </c>
      <c r="B1260" s="3">
        <v>42350</v>
      </c>
      <c r="C1260">
        <f t="shared" si="122"/>
        <v>13.408125000000002</v>
      </c>
      <c r="D1260">
        <f t="shared" si="123"/>
        <v>23.645625000000003</v>
      </c>
      <c r="E1260">
        <f t="shared" si="124"/>
        <v>55.295624999999994</v>
      </c>
      <c r="F1260">
        <f t="shared" si="118"/>
        <v>57.588749999999997</v>
      </c>
      <c r="G1260">
        <f t="shared" si="119"/>
        <v>82.274999999999991</v>
      </c>
      <c r="H1260">
        <f t="shared" si="120"/>
        <v>87.87</v>
      </c>
      <c r="I1260">
        <f t="shared" si="121"/>
        <v>81.695624999999993</v>
      </c>
      <c r="J1260">
        <f t="shared" si="125"/>
        <v>401.77875</v>
      </c>
      <c r="K1260">
        <f t="shared" si="126"/>
        <v>-60.872812499999952</v>
      </c>
      <c r="L1260" s="5">
        <v>8.9387500000000009E-2</v>
      </c>
      <c r="M1260" s="5">
        <v>0.15763750000000001</v>
      </c>
      <c r="N1260" s="5">
        <v>0.18431874999999998</v>
      </c>
      <c r="O1260" s="5">
        <v>0.19196249999999998</v>
      </c>
      <c r="P1260" s="5">
        <v>0.27424999999999999</v>
      </c>
      <c r="Q1260" s="5">
        <v>0.29289999999999999</v>
      </c>
      <c r="R1260" s="5">
        <v>0.27231875</v>
      </c>
      <c r="U1260" s="5"/>
      <c r="V1260" s="5"/>
      <c r="W1260" s="5"/>
    </row>
    <row r="1261" spans="1:23" x14ac:dyDescent="0.3">
      <c r="A1261" s="2" t="s">
        <v>16</v>
      </c>
      <c r="B1261" s="3">
        <v>42351</v>
      </c>
      <c r="C1261">
        <f t="shared" si="122"/>
        <v>13.036406249999999</v>
      </c>
      <c r="D1261">
        <f t="shared" si="123"/>
        <v>23.404687500000001</v>
      </c>
      <c r="E1261">
        <f t="shared" si="124"/>
        <v>55.021874999999994</v>
      </c>
      <c r="F1261">
        <f t="shared" si="118"/>
        <v>57.410625000000003</v>
      </c>
      <c r="G1261">
        <f t="shared" si="119"/>
        <v>82.106249999999989</v>
      </c>
      <c r="H1261">
        <f t="shared" si="120"/>
        <v>87.828750000000014</v>
      </c>
      <c r="I1261">
        <f t="shared" si="121"/>
        <v>81.661874999999995</v>
      </c>
      <c r="J1261">
        <f t="shared" si="125"/>
        <v>400.47046875000001</v>
      </c>
      <c r="K1261">
        <f t="shared" si="126"/>
        <v>-62.181093749999945</v>
      </c>
      <c r="L1261" s="5">
        <v>8.6909374999999997E-2</v>
      </c>
      <c r="M1261" s="5">
        <v>0.15603125000000001</v>
      </c>
      <c r="N1261" s="5">
        <v>0.18340624999999999</v>
      </c>
      <c r="O1261" s="5">
        <v>0.19136875</v>
      </c>
      <c r="P1261" s="5">
        <v>0.27368749999999997</v>
      </c>
      <c r="Q1261" s="5">
        <v>0.29276250000000004</v>
      </c>
      <c r="R1261" s="5">
        <v>0.27220624999999998</v>
      </c>
      <c r="U1261" s="5"/>
      <c r="V1261" s="5"/>
      <c r="W1261" s="5"/>
    </row>
    <row r="1262" spans="1:23" x14ac:dyDescent="0.3">
      <c r="A1262" s="2" t="s">
        <v>16</v>
      </c>
      <c r="B1262" s="3">
        <v>42352</v>
      </c>
      <c r="C1262">
        <f t="shared" si="122"/>
        <v>13.0078125</v>
      </c>
      <c r="D1262">
        <f t="shared" si="123"/>
        <v>23.182499999999997</v>
      </c>
      <c r="E1262">
        <f t="shared" si="124"/>
        <v>54.279374999999995</v>
      </c>
      <c r="F1262">
        <f t="shared" si="118"/>
        <v>56.814374999999998</v>
      </c>
      <c r="G1262">
        <f t="shared" si="119"/>
        <v>81.821250000000006</v>
      </c>
      <c r="H1262">
        <f t="shared" si="120"/>
        <v>87.778124999999989</v>
      </c>
      <c r="I1262">
        <f t="shared" si="121"/>
        <v>81.641249999999999</v>
      </c>
      <c r="J1262">
        <f t="shared" si="125"/>
        <v>398.52468750000003</v>
      </c>
      <c r="K1262">
        <f t="shared" si="126"/>
        <v>-64.126874999999927</v>
      </c>
      <c r="L1262" s="5">
        <v>8.6718749999999997E-2</v>
      </c>
      <c r="M1262" s="5">
        <v>0.15454999999999999</v>
      </c>
      <c r="N1262" s="5">
        <v>0.18093124999999999</v>
      </c>
      <c r="O1262" s="5">
        <v>0.18938125</v>
      </c>
      <c r="P1262" s="5">
        <v>0.27273750000000002</v>
      </c>
      <c r="Q1262" s="5">
        <v>0.29259374999999999</v>
      </c>
      <c r="R1262" s="5">
        <v>0.27213749999999998</v>
      </c>
      <c r="U1262" s="5">
        <v>0.3533586558135336</v>
      </c>
      <c r="V1262" s="5">
        <v>9.2725630137243054E-2</v>
      </c>
      <c r="W1262" s="5"/>
    </row>
    <row r="1263" spans="1:23" x14ac:dyDescent="0.3">
      <c r="A1263" s="2" t="s">
        <v>16</v>
      </c>
      <c r="B1263" s="3">
        <v>42353</v>
      </c>
      <c r="C1263">
        <f t="shared" si="122"/>
        <v>12.796875</v>
      </c>
      <c r="D1263">
        <f t="shared" si="123"/>
        <v>23.026875</v>
      </c>
      <c r="E1263">
        <f t="shared" si="124"/>
        <v>53.973750000000003</v>
      </c>
      <c r="F1263">
        <f t="shared" si="118"/>
        <v>56.386874999999996</v>
      </c>
      <c r="G1263">
        <f t="shared" si="119"/>
        <v>81.570000000000007</v>
      </c>
      <c r="H1263">
        <f t="shared" si="120"/>
        <v>87.680625000000006</v>
      </c>
      <c r="I1263">
        <f t="shared" si="121"/>
        <v>81.652500000000003</v>
      </c>
      <c r="J1263">
        <f t="shared" si="125"/>
        <v>397.08750000000009</v>
      </c>
      <c r="K1263">
        <f t="shared" si="126"/>
        <v>-65.564062499999864</v>
      </c>
      <c r="L1263" s="5">
        <v>8.5312499999999999E-2</v>
      </c>
      <c r="M1263" s="5">
        <v>0.1535125</v>
      </c>
      <c r="N1263" s="5">
        <v>0.1799125</v>
      </c>
      <c r="O1263" s="5">
        <v>0.18795624999999999</v>
      </c>
      <c r="P1263" s="5">
        <v>0.27190000000000003</v>
      </c>
      <c r="Q1263" s="5">
        <v>0.29226875000000002</v>
      </c>
      <c r="R1263" s="5">
        <v>0.272175</v>
      </c>
      <c r="U1263" s="5"/>
      <c r="V1263" s="5"/>
      <c r="W1263" s="5">
        <v>0.51250000000000007</v>
      </c>
    </row>
    <row r="1264" spans="1:23" x14ac:dyDescent="0.3">
      <c r="A1264" s="2" t="s">
        <v>16</v>
      </c>
      <c r="B1264" s="3">
        <v>42354</v>
      </c>
      <c r="C1264">
        <f t="shared" si="122"/>
        <v>12.55265625</v>
      </c>
      <c r="D1264">
        <f t="shared" si="123"/>
        <v>22.8590625</v>
      </c>
      <c r="E1264">
        <f t="shared" si="124"/>
        <v>53.760000000000005</v>
      </c>
      <c r="F1264">
        <f t="shared" si="118"/>
        <v>56.332499999999996</v>
      </c>
      <c r="G1264">
        <f t="shared" si="119"/>
        <v>81.438749999999999</v>
      </c>
      <c r="H1264">
        <f t="shared" si="120"/>
        <v>87.64500000000001</v>
      </c>
      <c r="I1264">
        <f t="shared" si="121"/>
        <v>81.637500000000003</v>
      </c>
      <c r="J1264">
        <f t="shared" si="125"/>
        <v>396.22546875</v>
      </c>
      <c r="K1264">
        <f t="shared" si="126"/>
        <v>-66.42609374999995</v>
      </c>
      <c r="L1264" s="5">
        <v>8.3684375000000005E-2</v>
      </c>
      <c r="M1264" s="5">
        <v>0.15239374999999999</v>
      </c>
      <c r="N1264" s="5">
        <v>0.17920000000000003</v>
      </c>
      <c r="O1264" s="5">
        <v>0.187775</v>
      </c>
      <c r="P1264" s="5">
        <v>0.2714625</v>
      </c>
      <c r="Q1264" s="5">
        <v>0.29215000000000002</v>
      </c>
      <c r="R1264" s="5">
        <v>0.27212500000000001</v>
      </c>
      <c r="U1264" s="5"/>
      <c r="V1264" s="5"/>
      <c r="W1264" s="5"/>
    </row>
    <row r="1265" spans="1:23" x14ac:dyDescent="0.3">
      <c r="A1265" s="2" t="s">
        <v>16</v>
      </c>
      <c r="B1265" s="3">
        <v>42355</v>
      </c>
      <c r="C1265">
        <f t="shared" si="122"/>
        <v>12.417187500000001</v>
      </c>
      <c r="D1265">
        <f t="shared" si="123"/>
        <v>22.719374999999999</v>
      </c>
      <c r="E1265">
        <f t="shared" si="124"/>
        <v>53.510624999999997</v>
      </c>
      <c r="F1265">
        <f t="shared" ref="F1265:F1325" si="127">O1265*300</f>
        <v>56.199375000000003</v>
      </c>
      <c r="G1265">
        <f t="shared" ref="G1265:G1325" si="128">P1265*300</f>
        <v>81.238124999999997</v>
      </c>
      <c r="H1265">
        <f t="shared" ref="H1265:H1325" si="129">Q1265*300</f>
        <v>87.592500000000001</v>
      </c>
      <c r="I1265">
        <f t="shared" ref="I1265:I1325" si="130">R1265*300</f>
        <v>81.635625000000005</v>
      </c>
      <c r="J1265">
        <f t="shared" si="125"/>
        <v>395.31281250000001</v>
      </c>
      <c r="K1265">
        <f t="shared" si="126"/>
        <v>-67.338749999999948</v>
      </c>
      <c r="L1265" s="5">
        <v>8.2781250000000001E-2</v>
      </c>
      <c r="M1265" s="5">
        <v>0.1514625</v>
      </c>
      <c r="N1265" s="5">
        <v>0.17836874999999999</v>
      </c>
      <c r="O1265" s="5">
        <v>0.18733125</v>
      </c>
      <c r="P1265" s="5">
        <v>0.27079375</v>
      </c>
      <c r="Q1265" s="5">
        <v>0.29197499999999998</v>
      </c>
      <c r="R1265" s="5">
        <v>0.27211875000000002</v>
      </c>
      <c r="U1265" s="5"/>
      <c r="V1265" s="5"/>
      <c r="W1265" s="5"/>
    </row>
    <row r="1266" spans="1:23" x14ac:dyDescent="0.3">
      <c r="A1266" s="2" t="s">
        <v>16</v>
      </c>
      <c r="B1266" s="3">
        <v>42356</v>
      </c>
      <c r="C1266">
        <f t="shared" ref="C1266:C1325" si="131">L1266*150</f>
        <v>12.355312499999998</v>
      </c>
      <c r="D1266">
        <f t="shared" ref="D1266:D1325" si="132">M1266*150</f>
        <v>22.6059375</v>
      </c>
      <c r="E1266">
        <f t="shared" ref="E1266:E1325" si="133">N1266*300</f>
        <v>53.128125000000004</v>
      </c>
      <c r="F1266">
        <f t="shared" si="127"/>
        <v>55.803750000000008</v>
      </c>
      <c r="G1266">
        <f t="shared" si="128"/>
        <v>80.983125000000001</v>
      </c>
      <c r="H1266">
        <f t="shared" si="129"/>
        <v>87.513750000000002</v>
      </c>
      <c r="I1266">
        <f t="shared" si="130"/>
        <v>81.613125000000011</v>
      </c>
      <c r="J1266">
        <f t="shared" ref="J1266:J1325" si="134">SUM(C1266:I1266)</f>
        <v>394.00312500000001</v>
      </c>
      <c r="K1266">
        <f t="shared" ref="K1266:K1329" si="135">J1266-$J$1201</f>
        <v>-68.648437499999943</v>
      </c>
      <c r="L1266" s="5">
        <v>8.2368749999999991E-2</v>
      </c>
      <c r="M1266" s="5">
        <v>0.15070624999999999</v>
      </c>
      <c r="N1266" s="5">
        <v>0.17709375000000002</v>
      </c>
      <c r="O1266" s="5">
        <v>0.18601250000000003</v>
      </c>
      <c r="P1266" s="5">
        <v>0.26994374999999998</v>
      </c>
      <c r="Q1266" s="5">
        <v>0.29171249999999999</v>
      </c>
      <c r="R1266" s="5">
        <v>0.27204375000000003</v>
      </c>
      <c r="U1266" s="5"/>
      <c r="V1266" s="5"/>
      <c r="W1266" s="5"/>
    </row>
    <row r="1267" spans="1:23" x14ac:dyDescent="0.3">
      <c r="A1267" s="2" t="s">
        <v>16</v>
      </c>
      <c r="B1267" s="3">
        <v>42357</v>
      </c>
      <c r="C1267">
        <f t="shared" si="131"/>
        <v>12.14015625</v>
      </c>
      <c r="D1267">
        <f t="shared" si="132"/>
        <v>22.456875000000004</v>
      </c>
      <c r="E1267">
        <f t="shared" si="133"/>
        <v>53.01</v>
      </c>
      <c r="F1267">
        <f t="shared" si="127"/>
        <v>55.642499999999998</v>
      </c>
      <c r="G1267">
        <f t="shared" si="128"/>
        <v>80.808750000000003</v>
      </c>
      <c r="H1267">
        <f t="shared" si="129"/>
        <v>87.448125000000005</v>
      </c>
      <c r="I1267">
        <f t="shared" si="130"/>
        <v>81.594374999999999</v>
      </c>
      <c r="J1267">
        <f t="shared" si="134"/>
        <v>393.10078125000007</v>
      </c>
      <c r="K1267">
        <f t="shared" si="135"/>
        <v>-69.550781249999886</v>
      </c>
      <c r="L1267" s="5">
        <v>8.0934375000000003E-2</v>
      </c>
      <c r="M1267" s="5">
        <v>0.14971250000000003</v>
      </c>
      <c r="N1267" s="5">
        <v>0.1767</v>
      </c>
      <c r="O1267" s="5">
        <v>0.185475</v>
      </c>
      <c r="P1267" s="5">
        <v>0.2693625</v>
      </c>
      <c r="Q1267" s="5">
        <v>0.29149375</v>
      </c>
      <c r="R1267" s="5">
        <v>0.27198125000000001</v>
      </c>
      <c r="U1267" s="5"/>
      <c r="V1267" s="5"/>
      <c r="W1267" s="5"/>
    </row>
    <row r="1268" spans="1:23" x14ac:dyDescent="0.3">
      <c r="A1268" s="2" t="s">
        <v>16</v>
      </c>
      <c r="B1268" s="3">
        <v>42358</v>
      </c>
      <c r="C1268">
        <f t="shared" si="131"/>
        <v>12.038906249999998</v>
      </c>
      <c r="D1268">
        <f t="shared" si="132"/>
        <v>22.344374999999999</v>
      </c>
      <c r="E1268">
        <f t="shared" si="133"/>
        <v>52.749375000000001</v>
      </c>
      <c r="F1268">
        <f t="shared" si="127"/>
        <v>55.415624999999999</v>
      </c>
      <c r="G1268">
        <f t="shared" si="128"/>
        <v>80.615625000000009</v>
      </c>
      <c r="H1268">
        <f t="shared" si="129"/>
        <v>87.386250000000004</v>
      </c>
      <c r="I1268">
        <f t="shared" si="130"/>
        <v>81.568124999999995</v>
      </c>
      <c r="J1268">
        <f t="shared" si="134"/>
        <v>392.11828125000005</v>
      </c>
      <c r="K1268">
        <f t="shared" si="135"/>
        <v>-70.533281249999902</v>
      </c>
      <c r="L1268" s="5">
        <v>8.0259374999999994E-2</v>
      </c>
      <c r="M1268" s="5">
        <v>0.1489625</v>
      </c>
      <c r="N1268" s="5">
        <v>0.17583124999999999</v>
      </c>
      <c r="O1268" s="5">
        <v>0.18471874999999999</v>
      </c>
      <c r="P1268" s="5">
        <v>0.26871875000000001</v>
      </c>
      <c r="Q1268" s="5">
        <v>0.29128750000000003</v>
      </c>
      <c r="R1268" s="5">
        <v>0.27189374999999999</v>
      </c>
      <c r="U1268" s="5"/>
      <c r="V1268" s="5"/>
      <c r="W1268" s="5"/>
    </row>
    <row r="1269" spans="1:23" x14ac:dyDescent="0.3">
      <c r="A1269" s="2" t="s">
        <v>16</v>
      </c>
      <c r="B1269" s="3">
        <v>42359</v>
      </c>
      <c r="C1269">
        <f t="shared" si="131"/>
        <v>12.064218749999998</v>
      </c>
      <c r="D1269">
        <f t="shared" si="132"/>
        <v>22.272187500000001</v>
      </c>
      <c r="E1269">
        <f t="shared" si="133"/>
        <v>52.173750000000005</v>
      </c>
      <c r="F1269">
        <f t="shared" si="127"/>
        <v>54.629999999999995</v>
      </c>
      <c r="G1269">
        <f t="shared" si="128"/>
        <v>80.225624999999994</v>
      </c>
      <c r="H1269">
        <f t="shared" si="129"/>
        <v>87.279374999999987</v>
      </c>
      <c r="I1269">
        <f t="shared" si="130"/>
        <v>81.551249999999996</v>
      </c>
      <c r="J1269">
        <f t="shared" si="134"/>
        <v>390.19640625</v>
      </c>
      <c r="K1269">
        <f t="shared" si="135"/>
        <v>-72.455156249999959</v>
      </c>
      <c r="L1269" s="5">
        <v>8.0428124999999989E-2</v>
      </c>
      <c r="M1269" s="5">
        <v>0.14848125000000001</v>
      </c>
      <c r="N1269" s="5">
        <v>0.17391250000000003</v>
      </c>
      <c r="O1269" s="5">
        <v>0.18209999999999998</v>
      </c>
      <c r="P1269" s="5">
        <v>0.26741874999999998</v>
      </c>
      <c r="Q1269" s="5">
        <v>0.29093124999999997</v>
      </c>
      <c r="R1269" s="5">
        <v>0.27183750000000001</v>
      </c>
      <c r="U1269" s="5">
        <v>0.28588337830713967</v>
      </c>
      <c r="V1269" s="5">
        <v>0.1485122973425087</v>
      </c>
      <c r="W1269" s="5"/>
    </row>
    <row r="1270" spans="1:23" x14ac:dyDescent="0.3">
      <c r="A1270" s="2" t="s">
        <v>16</v>
      </c>
      <c r="B1270" s="3">
        <v>42360</v>
      </c>
      <c r="C1270">
        <f t="shared" si="131"/>
        <v>11.546718749999998</v>
      </c>
      <c r="D1270">
        <f t="shared" si="132"/>
        <v>22.092187500000001</v>
      </c>
      <c r="E1270">
        <f t="shared" si="133"/>
        <v>52.306875000000005</v>
      </c>
      <c r="F1270">
        <f t="shared" si="127"/>
        <v>54.856875000000002</v>
      </c>
      <c r="G1270">
        <f t="shared" si="128"/>
        <v>80.133750000000006</v>
      </c>
      <c r="H1270">
        <f t="shared" si="129"/>
        <v>87.163124999999994</v>
      </c>
      <c r="I1270">
        <f t="shared" si="130"/>
        <v>81.530625000000001</v>
      </c>
      <c r="J1270">
        <f t="shared" si="134"/>
        <v>389.63015624999997</v>
      </c>
      <c r="K1270">
        <f t="shared" si="135"/>
        <v>-73.021406249999984</v>
      </c>
      <c r="L1270" s="5">
        <v>7.6978124999999994E-2</v>
      </c>
      <c r="M1270" s="5">
        <v>0.14728125</v>
      </c>
      <c r="N1270" s="5">
        <v>0.17435625000000002</v>
      </c>
      <c r="O1270" s="5">
        <v>0.18285625</v>
      </c>
      <c r="P1270" s="5">
        <v>0.26711250000000003</v>
      </c>
      <c r="Q1270" s="5">
        <v>0.29054374999999999</v>
      </c>
      <c r="R1270" s="5">
        <v>0.27176875</v>
      </c>
      <c r="U1270" s="5"/>
      <c r="V1270" s="5"/>
      <c r="W1270" s="5"/>
    </row>
    <row r="1271" spans="1:23" x14ac:dyDescent="0.3">
      <c r="A1271" s="2" t="s">
        <v>16</v>
      </c>
      <c r="B1271" s="3">
        <v>42361</v>
      </c>
      <c r="C1271">
        <f t="shared" si="131"/>
        <v>11.513906250000002</v>
      </c>
      <c r="D1271">
        <f t="shared" si="132"/>
        <v>21.920625000000001</v>
      </c>
      <c r="E1271">
        <f t="shared" si="133"/>
        <v>51.843749999999993</v>
      </c>
      <c r="F1271">
        <f t="shared" si="127"/>
        <v>54.626250000000006</v>
      </c>
      <c r="G1271">
        <f t="shared" si="128"/>
        <v>79.963124999999991</v>
      </c>
      <c r="H1271">
        <f t="shared" si="129"/>
        <v>87.105000000000004</v>
      </c>
      <c r="I1271">
        <f t="shared" si="130"/>
        <v>81.528750000000002</v>
      </c>
      <c r="J1271">
        <f t="shared" si="134"/>
        <v>388.50140625</v>
      </c>
      <c r="K1271">
        <f t="shared" si="135"/>
        <v>-74.150156249999952</v>
      </c>
      <c r="L1271" s="5">
        <v>7.6759375000000005E-2</v>
      </c>
      <c r="M1271" s="5">
        <v>0.1461375</v>
      </c>
      <c r="N1271" s="5">
        <v>0.17281249999999998</v>
      </c>
      <c r="O1271" s="5">
        <v>0.18208750000000001</v>
      </c>
      <c r="P1271" s="5">
        <v>0.26654374999999997</v>
      </c>
      <c r="Q1271" s="5">
        <v>0.29035</v>
      </c>
      <c r="R1271" s="5">
        <v>0.27176250000000002</v>
      </c>
      <c r="U1271" s="5"/>
      <c r="V1271" s="5"/>
      <c r="W1271" s="5"/>
    </row>
    <row r="1272" spans="1:23" x14ac:dyDescent="0.3">
      <c r="A1272" s="2" t="s">
        <v>16</v>
      </c>
      <c r="B1272" s="3">
        <v>42362</v>
      </c>
      <c r="C1272">
        <f t="shared" si="131"/>
        <v>24.332812499999999</v>
      </c>
      <c r="D1272">
        <f t="shared" si="132"/>
        <v>22.295625000000001</v>
      </c>
      <c r="E1272">
        <f t="shared" si="133"/>
        <v>51.825000000000003</v>
      </c>
      <c r="F1272">
        <f t="shared" si="127"/>
        <v>54.442500000000003</v>
      </c>
      <c r="G1272">
        <f t="shared" si="128"/>
        <v>79.800000000000011</v>
      </c>
      <c r="H1272">
        <f t="shared" si="129"/>
        <v>87.045000000000002</v>
      </c>
      <c r="I1272">
        <f t="shared" si="130"/>
        <v>81.487499999999997</v>
      </c>
      <c r="J1272">
        <f t="shared" si="134"/>
        <v>401.22843750000004</v>
      </c>
      <c r="K1272">
        <f t="shared" si="135"/>
        <v>-61.423124999999914</v>
      </c>
      <c r="L1272" s="5">
        <v>0.16221874999999999</v>
      </c>
      <c r="M1272" s="5">
        <v>0.14863750000000001</v>
      </c>
      <c r="N1272" s="5">
        <v>0.17275000000000001</v>
      </c>
      <c r="O1272" s="5">
        <v>0.181475</v>
      </c>
      <c r="P1272" s="5">
        <v>0.26600000000000001</v>
      </c>
      <c r="Q1272" s="5">
        <v>0.29015000000000002</v>
      </c>
      <c r="R1272" s="5">
        <v>0.27162500000000001</v>
      </c>
      <c r="U1272" s="5"/>
      <c r="V1272" s="5"/>
      <c r="W1272" s="5"/>
    </row>
    <row r="1273" spans="1:23" x14ac:dyDescent="0.3">
      <c r="A1273" s="2" t="s">
        <v>16</v>
      </c>
      <c r="B1273" s="3">
        <v>42363</v>
      </c>
      <c r="C1273">
        <f t="shared" si="131"/>
        <v>22.384687499999998</v>
      </c>
      <c r="D1273">
        <f t="shared" si="132"/>
        <v>22.557187499999998</v>
      </c>
      <c r="E1273">
        <f t="shared" si="133"/>
        <v>51.920625000000001</v>
      </c>
      <c r="F1273">
        <f t="shared" si="127"/>
        <v>54.42</v>
      </c>
      <c r="G1273">
        <f t="shared" si="128"/>
        <v>79.618124999999992</v>
      </c>
      <c r="H1273">
        <f t="shared" si="129"/>
        <v>86.947500000000005</v>
      </c>
      <c r="I1273">
        <f t="shared" si="130"/>
        <v>81.46875</v>
      </c>
      <c r="J1273">
        <f t="shared" si="134"/>
        <v>399.31687499999998</v>
      </c>
      <c r="K1273">
        <f t="shared" si="135"/>
        <v>-63.334687499999973</v>
      </c>
      <c r="L1273" s="5">
        <v>0.14923124999999998</v>
      </c>
      <c r="M1273" s="5">
        <v>0.15038124999999999</v>
      </c>
      <c r="N1273" s="5">
        <v>0.17306874999999999</v>
      </c>
      <c r="O1273" s="5">
        <v>0.18140000000000001</v>
      </c>
      <c r="P1273" s="5">
        <v>0.26539374999999998</v>
      </c>
      <c r="Q1273" s="5">
        <v>0.289825</v>
      </c>
      <c r="R1273" s="5">
        <v>0.27156249999999998</v>
      </c>
      <c r="U1273" s="5"/>
      <c r="V1273" s="5"/>
      <c r="W1273" s="5"/>
    </row>
    <row r="1274" spans="1:23" x14ac:dyDescent="0.3">
      <c r="A1274" s="2" t="s">
        <v>16</v>
      </c>
      <c r="B1274" s="3">
        <v>42364</v>
      </c>
      <c r="C1274">
        <f t="shared" si="131"/>
        <v>20.96109375</v>
      </c>
      <c r="D1274">
        <f t="shared" si="132"/>
        <v>22.713750000000001</v>
      </c>
      <c r="E1274">
        <f t="shared" si="133"/>
        <v>52.053749999999994</v>
      </c>
      <c r="F1274">
        <f t="shared" si="127"/>
        <v>54.453750000000007</v>
      </c>
      <c r="G1274">
        <f t="shared" si="128"/>
        <v>79.471874999999997</v>
      </c>
      <c r="H1274">
        <f t="shared" si="129"/>
        <v>86.863124999999997</v>
      </c>
      <c r="I1274">
        <f t="shared" si="130"/>
        <v>81.44250000000001</v>
      </c>
      <c r="J1274">
        <f t="shared" si="134"/>
        <v>397.95984375</v>
      </c>
      <c r="K1274">
        <f t="shared" si="135"/>
        <v>-64.69171874999995</v>
      </c>
      <c r="L1274" s="5">
        <v>0.13974062500000001</v>
      </c>
      <c r="M1274" s="5">
        <v>0.151425</v>
      </c>
      <c r="N1274" s="5">
        <v>0.17351249999999999</v>
      </c>
      <c r="O1274" s="5">
        <v>0.18151250000000002</v>
      </c>
      <c r="P1274" s="5">
        <v>0.26490625000000001</v>
      </c>
      <c r="Q1274" s="5">
        <v>0.28954374999999999</v>
      </c>
      <c r="R1274" s="5">
        <v>0.27147500000000002</v>
      </c>
      <c r="U1274" s="5"/>
      <c r="V1274" s="5"/>
      <c r="W1274" s="5"/>
    </row>
    <row r="1275" spans="1:23" x14ac:dyDescent="0.3">
      <c r="A1275" s="2" t="s">
        <v>16</v>
      </c>
      <c r="B1275" s="3">
        <v>42365</v>
      </c>
      <c r="C1275">
        <f t="shared" si="131"/>
        <v>19.846875000000001</v>
      </c>
      <c r="D1275">
        <f t="shared" si="132"/>
        <v>22.822500000000002</v>
      </c>
      <c r="E1275">
        <f t="shared" si="133"/>
        <v>52.136250000000004</v>
      </c>
      <c r="F1275">
        <f t="shared" si="127"/>
        <v>54.438749999999999</v>
      </c>
      <c r="G1275">
        <f t="shared" si="128"/>
        <v>79.319999999999993</v>
      </c>
      <c r="H1275">
        <f t="shared" si="129"/>
        <v>86.780625000000001</v>
      </c>
      <c r="I1275">
        <f t="shared" si="130"/>
        <v>81.423749999999998</v>
      </c>
      <c r="J1275">
        <f t="shared" si="134"/>
        <v>396.76874999999995</v>
      </c>
      <c r="K1275">
        <f t="shared" si="135"/>
        <v>-65.8828125</v>
      </c>
      <c r="L1275" s="5">
        <v>0.1323125</v>
      </c>
      <c r="M1275" s="5">
        <v>0.15215000000000001</v>
      </c>
      <c r="N1275" s="5">
        <v>0.17378750000000001</v>
      </c>
      <c r="O1275" s="5">
        <v>0.1814625</v>
      </c>
      <c r="P1275" s="5">
        <v>0.26439999999999997</v>
      </c>
      <c r="Q1275" s="5">
        <v>0.28926875000000002</v>
      </c>
      <c r="R1275" s="5">
        <v>0.2714125</v>
      </c>
      <c r="U1275" s="5"/>
      <c r="V1275" s="5"/>
      <c r="W1275" s="5"/>
    </row>
    <row r="1276" spans="1:23" x14ac:dyDescent="0.3">
      <c r="A1276" s="2" t="s">
        <v>16</v>
      </c>
      <c r="B1276" s="3">
        <v>42366</v>
      </c>
      <c r="C1276">
        <f t="shared" si="131"/>
        <v>18.963750000000001</v>
      </c>
      <c r="D1276">
        <f t="shared" si="132"/>
        <v>22.964062500000001</v>
      </c>
      <c r="E1276">
        <f t="shared" si="133"/>
        <v>52.243125000000006</v>
      </c>
      <c r="F1276">
        <f t="shared" si="127"/>
        <v>54.408749999999998</v>
      </c>
      <c r="G1276">
        <f t="shared" si="128"/>
        <v>79.119374999999991</v>
      </c>
      <c r="H1276">
        <f t="shared" si="129"/>
        <v>86.696250000000006</v>
      </c>
      <c r="I1276">
        <f t="shared" si="130"/>
        <v>81.388125000000002</v>
      </c>
      <c r="J1276">
        <f t="shared" si="134"/>
        <v>395.78343749999999</v>
      </c>
      <c r="K1276">
        <f t="shared" si="135"/>
        <v>-66.868124999999964</v>
      </c>
      <c r="L1276" s="5">
        <v>0.12642500000000001</v>
      </c>
      <c r="M1276" s="5">
        <v>0.15309375</v>
      </c>
      <c r="N1276" s="5">
        <v>0.17414375000000001</v>
      </c>
      <c r="O1276" s="5">
        <v>0.18136249999999998</v>
      </c>
      <c r="P1276" s="5">
        <v>0.26373124999999997</v>
      </c>
      <c r="Q1276" s="5">
        <v>0.28898750000000001</v>
      </c>
      <c r="R1276" s="5">
        <v>0.27129375</v>
      </c>
      <c r="U1276" s="5"/>
      <c r="V1276" s="5"/>
      <c r="W1276" s="5"/>
    </row>
    <row r="1277" spans="1:23" x14ac:dyDescent="0.3">
      <c r="A1277" s="2" t="s">
        <v>16</v>
      </c>
      <c r="B1277" s="3">
        <v>42367</v>
      </c>
      <c r="C1277">
        <f t="shared" si="131"/>
        <v>18.119531250000001</v>
      </c>
      <c r="D1277">
        <f t="shared" si="132"/>
        <v>23.04</v>
      </c>
      <c r="E1277">
        <f t="shared" si="133"/>
        <v>52.370624999999997</v>
      </c>
      <c r="F1277">
        <f t="shared" si="127"/>
        <v>54.337500000000006</v>
      </c>
      <c r="G1277">
        <f t="shared" si="128"/>
        <v>78.950625000000002</v>
      </c>
      <c r="H1277">
        <f t="shared" si="129"/>
        <v>86.59875000000001</v>
      </c>
      <c r="I1277">
        <f t="shared" si="130"/>
        <v>81.369374999999991</v>
      </c>
      <c r="J1277">
        <f t="shared" si="134"/>
        <v>394.78640625000003</v>
      </c>
      <c r="K1277">
        <f t="shared" si="135"/>
        <v>-67.865156249999927</v>
      </c>
      <c r="L1277" s="5">
        <v>0.120796875</v>
      </c>
      <c r="M1277" s="5">
        <v>0.15359999999999999</v>
      </c>
      <c r="N1277" s="5">
        <v>0.17456874999999999</v>
      </c>
      <c r="O1277" s="5">
        <v>0.18112500000000001</v>
      </c>
      <c r="P1277" s="5">
        <v>0.26316875000000001</v>
      </c>
      <c r="Q1277" s="5">
        <v>0.28866250000000004</v>
      </c>
      <c r="R1277" s="5">
        <v>0.27123124999999998</v>
      </c>
      <c r="U1277" s="5"/>
      <c r="V1277" s="5"/>
      <c r="W1277" s="5"/>
    </row>
    <row r="1278" spans="1:23" x14ac:dyDescent="0.3">
      <c r="A1278" s="2" t="s">
        <v>16</v>
      </c>
      <c r="B1278" s="3">
        <v>42368</v>
      </c>
      <c r="C1278">
        <f t="shared" si="131"/>
        <v>17.388281250000002</v>
      </c>
      <c r="D1278">
        <f t="shared" si="132"/>
        <v>22.8590625</v>
      </c>
      <c r="E1278">
        <f t="shared" si="133"/>
        <v>52.280625000000001</v>
      </c>
      <c r="F1278">
        <f t="shared" si="127"/>
        <v>54.42</v>
      </c>
      <c r="G1278">
        <f t="shared" si="128"/>
        <v>78.862499999999997</v>
      </c>
      <c r="H1278">
        <f t="shared" si="129"/>
        <v>86.540625000000006</v>
      </c>
      <c r="I1278">
        <f t="shared" si="130"/>
        <v>81.34875000000001</v>
      </c>
      <c r="J1278">
        <f t="shared" si="134"/>
        <v>393.69984375000001</v>
      </c>
      <c r="K1278">
        <f t="shared" si="135"/>
        <v>-68.951718749999941</v>
      </c>
      <c r="L1278" s="5">
        <v>0.11592187500000001</v>
      </c>
      <c r="M1278" s="5">
        <v>0.15239374999999999</v>
      </c>
      <c r="N1278" s="5">
        <v>0.17426875</v>
      </c>
      <c r="O1278" s="5">
        <v>0.18140000000000001</v>
      </c>
      <c r="P1278" s="5">
        <v>0.26287499999999997</v>
      </c>
      <c r="Q1278" s="5">
        <v>0.28846875</v>
      </c>
      <c r="R1278" s="5">
        <v>0.27116250000000003</v>
      </c>
      <c r="U1278" s="5">
        <v>0.38675153890161373</v>
      </c>
      <c r="V1278" s="5">
        <v>9.1176226636224461E-2</v>
      </c>
      <c r="W1278" s="5"/>
    </row>
    <row r="1279" spans="1:23" x14ac:dyDescent="0.3">
      <c r="A1279" s="2" t="s">
        <v>16</v>
      </c>
      <c r="B1279" s="3">
        <v>42369</v>
      </c>
      <c r="C1279">
        <f t="shared" si="131"/>
        <v>16.990781250000001</v>
      </c>
      <c r="D1279">
        <f t="shared" si="132"/>
        <v>22.961250000000003</v>
      </c>
      <c r="E1279">
        <f t="shared" si="133"/>
        <v>52.222500000000004</v>
      </c>
      <c r="F1279">
        <f t="shared" si="127"/>
        <v>54.24</v>
      </c>
      <c r="G1279">
        <f t="shared" si="128"/>
        <v>78.695625000000007</v>
      </c>
      <c r="H1279">
        <f t="shared" si="129"/>
        <v>86.475000000000009</v>
      </c>
      <c r="I1279">
        <f t="shared" si="130"/>
        <v>81.301874999999995</v>
      </c>
      <c r="J1279">
        <f t="shared" si="134"/>
        <v>392.88703125000001</v>
      </c>
      <c r="K1279">
        <f t="shared" si="135"/>
        <v>-69.764531249999948</v>
      </c>
      <c r="L1279" s="5">
        <v>0.11327187500000001</v>
      </c>
      <c r="M1279" s="5">
        <v>0.15307500000000002</v>
      </c>
      <c r="N1279" s="5">
        <v>0.17407500000000001</v>
      </c>
      <c r="O1279" s="5">
        <v>0.18080000000000002</v>
      </c>
      <c r="P1279" s="5">
        <v>0.26231875000000004</v>
      </c>
      <c r="Q1279" s="5">
        <v>0.28825000000000001</v>
      </c>
      <c r="R1279" s="5">
        <v>0.27100625</v>
      </c>
      <c r="U1279" s="5"/>
      <c r="V1279" s="5"/>
      <c r="W1279" s="5"/>
    </row>
    <row r="1280" spans="1:23" x14ac:dyDescent="0.3">
      <c r="A1280" s="2" t="s">
        <v>16</v>
      </c>
      <c r="B1280" s="3">
        <v>42370</v>
      </c>
      <c r="C1280">
        <f t="shared" si="131"/>
        <v>16.48828125</v>
      </c>
      <c r="D1280">
        <f t="shared" si="132"/>
        <v>23.026875</v>
      </c>
      <c r="E1280">
        <f t="shared" si="133"/>
        <v>52.357499999999995</v>
      </c>
      <c r="F1280">
        <f t="shared" si="127"/>
        <v>54.0075</v>
      </c>
      <c r="G1280">
        <f t="shared" si="128"/>
        <v>78.457499999999982</v>
      </c>
      <c r="H1280">
        <f t="shared" si="129"/>
        <v>86.36999999999999</v>
      </c>
      <c r="I1280">
        <f t="shared" si="130"/>
        <v>81.285000000000011</v>
      </c>
      <c r="J1280">
        <f t="shared" si="134"/>
        <v>391.99265624999998</v>
      </c>
      <c r="K1280">
        <f t="shared" si="135"/>
        <v>-70.658906249999973</v>
      </c>
      <c r="L1280" s="5">
        <v>0.109921875</v>
      </c>
      <c r="M1280" s="5">
        <v>0.1535125</v>
      </c>
      <c r="N1280" s="5">
        <v>0.17452499999999999</v>
      </c>
      <c r="O1280" s="5">
        <v>0.18002499999999999</v>
      </c>
      <c r="P1280" s="5">
        <v>0.26152499999999995</v>
      </c>
      <c r="Q1280" s="5">
        <v>0.28789999999999999</v>
      </c>
      <c r="R1280" s="5">
        <v>0.27095000000000002</v>
      </c>
      <c r="U1280" s="5"/>
      <c r="V1280" s="5"/>
      <c r="W1280" s="5"/>
    </row>
    <row r="1281" spans="1:23" x14ac:dyDescent="0.3">
      <c r="A1281" s="2" t="s">
        <v>16</v>
      </c>
      <c r="B1281" s="3">
        <v>42371</v>
      </c>
      <c r="C1281">
        <f t="shared" si="131"/>
        <v>15.93375</v>
      </c>
      <c r="D1281">
        <f t="shared" si="132"/>
        <v>22.892812499999998</v>
      </c>
      <c r="E1281">
        <f t="shared" si="133"/>
        <v>52.522500000000001</v>
      </c>
      <c r="F1281">
        <f t="shared" si="127"/>
        <v>54.234375</v>
      </c>
      <c r="G1281">
        <f t="shared" si="128"/>
        <v>78.406874999999999</v>
      </c>
      <c r="H1281">
        <f t="shared" si="129"/>
        <v>86.294999999999987</v>
      </c>
      <c r="I1281">
        <f t="shared" si="130"/>
        <v>81.28125</v>
      </c>
      <c r="J1281">
        <f t="shared" si="134"/>
        <v>391.56656250000003</v>
      </c>
      <c r="K1281">
        <f t="shared" si="135"/>
        <v>-71.084999999999923</v>
      </c>
      <c r="L1281" s="5">
        <v>0.106225</v>
      </c>
      <c r="M1281" s="5">
        <v>0.15261875</v>
      </c>
      <c r="N1281" s="5">
        <v>0.17507500000000001</v>
      </c>
      <c r="O1281" s="5">
        <v>0.18078125</v>
      </c>
      <c r="P1281" s="5">
        <v>0.26135625000000001</v>
      </c>
      <c r="Q1281" s="5">
        <v>0.28764999999999996</v>
      </c>
      <c r="R1281" s="5">
        <v>0.2709375</v>
      </c>
      <c r="U1281" s="5"/>
      <c r="V1281" s="5"/>
      <c r="W1281" s="5"/>
    </row>
    <row r="1282" spans="1:23" x14ac:dyDescent="0.3">
      <c r="A1282" s="2" t="s">
        <v>16</v>
      </c>
      <c r="B1282" s="3">
        <v>42372</v>
      </c>
      <c r="C1282">
        <f t="shared" si="131"/>
        <v>15.523124999999997</v>
      </c>
      <c r="D1282">
        <f t="shared" si="132"/>
        <v>22.708125000000003</v>
      </c>
      <c r="E1282">
        <f t="shared" si="133"/>
        <v>52.342500000000008</v>
      </c>
      <c r="F1282">
        <f t="shared" si="127"/>
        <v>54.390000000000008</v>
      </c>
      <c r="G1282">
        <f t="shared" si="128"/>
        <v>78.425625000000011</v>
      </c>
      <c r="H1282">
        <f t="shared" si="129"/>
        <v>86.272500000000008</v>
      </c>
      <c r="I1282">
        <f t="shared" si="130"/>
        <v>81.271875000000009</v>
      </c>
      <c r="J1282">
        <f t="shared" si="134"/>
        <v>390.93375000000003</v>
      </c>
      <c r="K1282">
        <f t="shared" si="135"/>
        <v>-71.717812499999923</v>
      </c>
      <c r="L1282" s="5">
        <v>0.10348749999999998</v>
      </c>
      <c r="M1282" s="5">
        <v>0.15138750000000001</v>
      </c>
      <c r="N1282" s="5">
        <v>0.17447500000000002</v>
      </c>
      <c r="O1282" s="5">
        <v>0.18130000000000002</v>
      </c>
      <c r="P1282" s="5">
        <v>0.26141875000000003</v>
      </c>
      <c r="Q1282" s="5">
        <v>0.28757500000000003</v>
      </c>
      <c r="R1282" s="5">
        <v>0.27090625000000002</v>
      </c>
      <c r="U1282" s="5"/>
      <c r="V1282" s="5"/>
      <c r="W1282" s="5"/>
    </row>
    <row r="1283" spans="1:23" x14ac:dyDescent="0.3">
      <c r="A1283" s="2" t="s">
        <v>16</v>
      </c>
      <c r="B1283" s="3">
        <v>42373</v>
      </c>
      <c r="C1283">
        <f t="shared" si="131"/>
        <v>15.337499999999999</v>
      </c>
      <c r="D1283">
        <f t="shared" si="132"/>
        <v>22.65</v>
      </c>
      <c r="E1283">
        <f t="shared" si="133"/>
        <v>52.034999999999997</v>
      </c>
      <c r="F1283">
        <f t="shared" si="127"/>
        <v>54.179999999999993</v>
      </c>
      <c r="G1283">
        <f t="shared" si="128"/>
        <v>78.266249999999999</v>
      </c>
      <c r="H1283">
        <f t="shared" si="129"/>
        <v>86.216250000000002</v>
      </c>
      <c r="I1283">
        <f t="shared" si="130"/>
        <v>81.241874999999993</v>
      </c>
      <c r="J1283">
        <f t="shared" si="134"/>
        <v>389.926875</v>
      </c>
      <c r="K1283">
        <f t="shared" si="135"/>
        <v>-72.724687499999959</v>
      </c>
      <c r="L1283" s="5">
        <v>0.10224999999999999</v>
      </c>
      <c r="M1283" s="5">
        <v>0.151</v>
      </c>
      <c r="N1283" s="5">
        <v>0.17344999999999999</v>
      </c>
      <c r="O1283" s="5">
        <v>0.18059999999999998</v>
      </c>
      <c r="P1283" s="5">
        <v>0.26088749999999999</v>
      </c>
      <c r="Q1283" s="5">
        <v>0.28738750000000002</v>
      </c>
      <c r="R1283" s="5">
        <v>0.27080624999999997</v>
      </c>
      <c r="U1283" s="5"/>
      <c r="V1283" s="5"/>
      <c r="W1283" s="5"/>
    </row>
    <row r="1284" spans="1:23" x14ac:dyDescent="0.3">
      <c r="A1284" s="2" t="s">
        <v>16</v>
      </c>
      <c r="B1284" s="3">
        <v>42374</v>
      </c>
      <c r="C1284">
        <f t="shared" si="131"/>
        <v>15.170624999999999</v>
      </c>
      <c r="D1284">
        <f t="shared" si="132"/>
        <v>22.713750000000001</v>
      </c>
      <c r="E1284">
        <f t="shared" si="133"/>
        <v>52.006875000000008</v>
      </c>
      <c r="F1284">
        <f t="shared" si="127"/>
        <v>53.936249999999994</v>
      </c>
      <c r="G1284">
        <f t="shared" si="128"/>
        <v>78.050624999999997</v>
      </c>
      <c r="H1284">
        <f t="shared" si="129"/>
        <v>86.105625000000003</v>
      </c>
      <c r="I1284">
        <f t="shared" si="130"/>
        <v>81.226874999999993</v>
      </c>
      <c r="J1284">
        <f t="shared" si="134"/>
        <v>389.21062499999999</v>
      </c>
      <c r="K1284">
        <f t="shared" si="135"/>
        <v>-73.440937499999961</v>
      </c>
      <c r="L1284" s="5">
        <v>0.10113749999999999</v>
      </c>
      <c r="M1284" s="5">
        <v>0.151425</v>
      </c>
      <c r="N1284" s="5">
        <v>0.17335625000000002</v>
      </c>
      <c r="O1284" s="5">
        <v>0.17978749999999999</v>
      </c>
      <c r="P1284" s="5">
        <v>0.26016875</v>
      </c>
      <c r="Q1284" s="5">
        <v>0.28701874999999999</v>
      </c>
      <c r="R1284" s="5">
        <v>0.27075624999999998</v>
      </c>
      <c r="U1284" s="5"/>
      <c r="V1284" s="5">
        <v>4.1049800252940097E-2</v>
      </c>
      <c r="W1284" s="5"/>
    </row>
    <row r="1285" spans="1:23" x14ac:dyDescent="0.3">
      <c r="A1285" s="2" t="s">
        <v>16</v>
      </c>
      <c r="B1285" s="3">
        <v>42375</v>
      </c>
      <c r="C1285">
        <f t="shared" si="131"/>
        <v>14.826093749999998</v>
      </c>
      <c r="D1285">
        <f t="shared" si="132"/>
        <v>22.725937500000001</v>
      </c>
      <c r="E1285">
        <f t="shared" si="133"/>
        <v>52.113749999999996</v>
      </c>
      <c r="F1285">
        <f t="shared" si="127"/>
        <v>53.79</v>
      </c>
      <c r="G1285">
        <f t="shared" si="128"/>
        <v>77.893124999999998</v>
      </c>
      <c r="H1285">
        <f t="shared" si="129"/>
        <v>85.989374999999995</v>
      </c>
      <c r="I1285">
        <f t="shared" si="130"/>
        <v>81.181875000000019</v>
      </c>
      <c r="J1285">
        <f t="shared" si="134"/>
        <v>388.52015625000001</v>
      </c>
      <c r="K1285">
        <f t="shared" si="135"/>
        <v>-74.131406249999941</v>
      </c>
      <c r="L1285" s="5">
        <v>9.8840624999999988E-2</v>
      </c>
      <c r="M1285" s="5">
        <v>0.15150625000000001</v>
      </c>
      <c r="N1285" s="5">
        <v>0.17371249999999999</v>
      </c>
      <c r="O1285" s="5">
        <v>0.17929999999999999</v>
      </c>
      <c r="P1285" s="5">
        <v>0.25964375000000001</v>
      </c>
      <c r="Q1285" s="5">
        <v>0.28663125</v>
      </c>
      <c r="R1285" s="5">
        <v>0.27060625000000005</v>
      </c>
      <c r="U1285" s="5">
        <v>0.32888610909211491</v>
      </c>
      <c r="V1285" s="5"/>
      <c r="W1285" s="5">
        <v>0.1275</v>
      </c>
    </row>
    <row r="1286" spans="1:23" x14ac:dyDescent="0.3">
      <c r="A1286" s="2" t="s">
        <v>16</v>
      </c>
      <c r="B1286" s="3">
        <v>42376</v>
      </c>
      <c r="C1286">
        <f t="shared" si="131"/>
        <v>14.58609375</v>
      </c>
      <c r="D1286">
        <f t="shared" si="132"/>
        <v>22.708125000000003</v>
      </c>
      <c r="E1286">
        <f t="shared" si="133"/>
        <v>52.149374999999999</v>
      </c>
      <c r="F1286">
        <f t="shared" si="127"/>
        <v>53.660625000000003</v>
      </c>
      <c r="G1286">
        <f t="shared" si="128"/>
        <v>77.741249999999994</v>
      </c>
      <c r="H1286">
        <f t="shared" si="129"/>
        <v>85.905000000000001</v>
      </c>
      <c r="I1286">
        <f t="shared" si="130"/>
        <v>81.166875000000005</v>
      </c>
      <c r="J1286">
        <f t="shared" si="134"/>
        <v>387.91734374999999</v>
      </c>
      <c r="K1286">
        <f t="shared" si="135"/>
        <v>-74.734218749999968</v>
      </c>
      <c r="L1286" s="5">
        <v>9.7240624999999997E-2</v>
      </c>
      <c r="M1286" s="5">
        <v>0.15138750000000001</v>
      </c>
      <c r="N1286" s="5">
        <v>0.17383124999999999</v>
      </c>
      <c r="O1286" s="5">
        <v>0.17886875000000002</v>
      </c>
      <c r="P1286" s="5">
        <v>0.25913749999999997</v>
      </c>
      <c r="Q1286" s="5">
        <v>0.28634999999999999</v>
      </c>
      <c r="R1286" s="5">
        <v>0.27055625</v>
      </c>
      <c r="U1286" s="5"/>
      <c r="V1286" s="5"/>
      <c r="W1286" s="5"/>
    </row>
    <row r="1287" spans="1:23" x14ac:dyDescent="0.3">
      <c r="A1287" s="2" t="s">
        <v>16</v>
      </c>
      <c r="B1287" s="3">
        <v>42377</v>
      </c>
      <c r="C1287">
        <f t="shared" si="131"/>
        <v>14.287968749999999</v>
      </c>
      <c r="D1287">
        <f t="shared" si="132"/>
        <v>22.682812500000001</v>
      </c>
      <c r="E1287">
        <f t="shared" si="133"/>
        <v>52.194375000000001</v>
      </c>
      <c r="F1287">
        <f t="shared" si="127"/>
        <v>53.516249999999999</v>
      </c>
      <c r="G1287">
        <f t="shared" si="128"/>
        <v>77.564999999999998</v>
      </c>
      <c r="H1287">
        <f t="shared" si="129"/>
        <v>85.846874999999997</v>
      </c>
      <c r="I1287">
        <f t="shared" si="130"/>
        <v>81.110624999999999</v>
      </c>
      <c r="J1287">
        <f t="shared" si="134"/>
        <v>387.20390625000005</v>
      </c>
      <c r="K1287">
        <f t="shared" si="135"/>
        <v>-75.447656249999909</v>
      </c>
      <c r="L1287" s="5">
        <v>9.5253124999999994E-2</v>
      </c>
      <c r="M1287" s="5">
        <v>0.15121875000000001</v>
      </c>
      <c r="N1287" s="5">
        <v>0.17398125</v>
      </c>
      <c r="O1287" s="5">
        <v>0.1783875</v>
      </c>
      <c r="P1287" s="5">
        <v>0.25855</v>
      </c>
      <c r="Q1287" s="5">
        <v>0.28615625</v>
      </c>
      <c r="R1287" s="5">
        <v>0.27036874999999999</v>
      </c>
      <c r="U1287" s="5"/>
      <c r="V1287" s="5"/>
      <c r="W1287" s="5"/>
    </row>
    <row r="1288" spans="1:23" x14ac:dyDescent="0.3">
      <c r="A1288" s="2" t="s">
        <v>16</v>
      </c>
      <c r="B1288" s="3">
        <v>42378</v>
      </c>
      <c r="C1288">
        <f t="shared" si="131"/>
        <v>13.974375000000002</v>
      </c>
      <c r="D1288">
        <f t="shared" si="132"/>
        <v>22.517812500000005</v>
      </c>
      <c r="E1288">
        <f t="shared" si="133"/>
        <v>52.063124999999999</v>
      </c>
      <c r="F1288">
        <f t="shared" si="127"/>
        <v>53.458125000000003</v>
      </c>
      <c r="G1288">
        <f t="shared" si="128"/>
        <v>77.41687499999999</v>
      </c>
      <c r="H1288">
        <f t="shared" si="129"/>
        <v>85.764374999999987</v>
      </c>
      <c r="I1288">
        <f t="shared" si="130"/>
        <v>81.089999999999989</v>
      </c>
      <c r="J1288">
        <f t="shared" si="134"/>
        <v>386.28468749999996</v>
      </c>
      <c r="K1288">
        <f t="shared" si="135"/>
        <v>-76.366874999999993</v>
      </c>
      <c r="L1288" s="5">
        <v>9.3162500000000009E-2</v>
      </c>
      <c r="M1288" s="5">
        <v>0.15011875000000002</v>
      </c>
      <c r="N1288" s="5">
        <v>0.17354375</v>
      </c>
      <c r="O1288" s="5">
        <v>0.17819375000000001</v>
      </c>
      <c r="P1288" s="5">
        <v>0.25805624999999999</v>
      </c>
      <c r="Q1288" s="5">
        <v>0.28588124999999998</v>
      </c>
      <c r="R1288" s="5">
        <v>0.27029999999999998</v>
      </c>
      <c r="U1288" s="5"/>
      <c r="V1288" s="5"/>
      <c r="W1288" s="5"/>
    </row>
    <row r="1289" spans="1:23" x14ac:dyDescent="0.3">
      <c r="A1289" s="2" t="s">
        <v>16</v>
      </c>
      <c r="B1289" s="3">
        <v>42379</v>
      </c>
      <c r="C1289">
        <f t="shared" si="131"/>
        <v>13.720781250000002</v>
      </c>
      <c r="D1289">
        <f t="shared" si="132"/>
        <v>22.356562499999999</v>
      </c>
      <c r="E1289">
        <f t="shared" si="133"/>
        <v>51.868125000000006</v>
      </c>
      <c r="F1289">
        <f t="shared" si="127"/>
        <v>53.328749999999999</v>
      </c>
      <c r="G1289">
        <f t="shared" si="128"/>
        <v>77.293125000000003</v>
      </c>
      <c r="H1289">
        <f t="shared" si="129"/>
        <v>85.698750000000018</v>
      </c>
      <c r="I1289">
        <f t="shared" si="130"/>
        <v>81.075000000000003</v>
      </c>
      <c r="J1289">
        <f t="shared" si="134"/>
        <v>385.34109374999997</v>
      </c>
      <c r="K1289">
        <f t="shared" si="135"/>
        <v>-77.310468749999984</v>
      </c>
      <c r="L1289" s="5">
        <v>9.1471875000000008E-2</v>
      </c>
      <c r="M1289" s="5">
        <v>0.14904375</v>
      </c>
      <c r="N1289" s="5">
        <v>0.17289375000000001</v>
      </c>
      <c r="O1289" s="5">
        <v>0.17776249999999999</v>
      </c>
      <c r="P1289" s="5">
        <v>0.25764375</v>
      </c>
      <c r="Q1289" s="5">
        <v>0.28566250000000004</v>
      </c>
      <c r="R1289" s="5">
        <v>0.27024999999999999</v>
      </c>
      <c r="U1289" s="5"/>
      <c r="V1289" s="5"/>
      <c r="W1289" s="5"/>
    </row>
    <row r="1290" spans="1:23" x14ac:dyDescent="0.3">
      <c r="A1290" s="2" t="s">
        <v>16</v>
      </c>
      <c r="B1290" s="3">
        <v>42380</v>
      </c>
      <c r="C1290">
        <f t="shared" si="131"/>
        <v>13.6621875</v>
      </c>
      <c r="D1290">
        <f t="shared" si="132"/>
        <v>22.379062500000003</v>
      </c>
      <c r="E1290">
        <f t="shared" si="133"/>
        <v>51.783749999999998</v>
      </c>
      <c r="F1290">
        <f t="shared" si="127"/>
        <v>53.199374999999996</v>
      </c>
      <c r="G1290">
        <f t="shared" si="128"/>
        <v>77.16</v>
      </c>
      <c r="H1290">
        <f t="shared" si="129"/>
        <v>85.593750000000014</v>
      </c>
      <c r="I1290">
        <f t="shared" si="130"/>
        <v>81.03</v>
      </c>
      <c r="J1290">
        <f t="shared" si="134"/>
        <v>384.80812500000002</v>
      </c>
      <c r="K1290">
        <f t="shared" si="135"/>
        <v>-77.843437499999936</v>
      </c>
      <c r="L1290" s="5">
        <v>9.1081250000000002E-2</v>
      </c>
      <c r="M1290" s="5">
        <v>0.14919375000000001</v>
      </c>
      <c r="N1290" s="5">
        <v>0.1726125</v>
      </c>
      <c r="O1290" s="5">
        <v>0.17733125</v>
      </c>
      <c r="P1290" s="5">
        <v>0.25719999999999998</v>
      </c>
      <c r="Q1290" s="5">
        <v>0.28531250000000002</v>
      </c>
      <c r="R1290" s="5">
        <v>0.27010000000000001</v>
      </c>
      <c r="U1290" s="5">
        <v>0.24820428578484025</v>
      </c>
      <c r="V1290" s="5">
        <v>7.0393045314393081E-3</v>
      </c>
      <c r="W1290" s="5"/>
    </row>
    <row r="1291" spans="1:23" x14ac:dyDescent="0.3">
      <c r="A1291" s="2" t="s">
        <v>16</v>
      </c>
      <c r="B1291" s="3">
        <v>42381</v>
      </c>
      <c r="C1291">
        <f t="shared" si="131"/>
        <v>13.68703125</v>
      </c>
      <c r="D1291">
        <f t="shared" si="132"/>
        <v>22.543125000000003</v>
      </c>
      <c r="E1291">
        <f t="shared" si="133"/>
        <v>51.894375000000004</v>
      </c>
      <c r="F1291">
        <f t="shared" si="127"/>
        <v>52.99499999999999</v>
      </c>
      <c r="G1291">
        <f t="shared" si="128"/>
        <v>76.927500000000009</v>
      </c>
      <c r="H1291">
        <f t="shared" si="129"/>
        <v>85.503749999999997</v>
      </c>
      <c r="I1291">
        <f t="shared" si="130"/>
        <v>81.009375000000006</v>
      </c>
      <c r="J1291">
        <f t="shared" si="134"/>
        <v>384.56015624999998</v>
      </c>
      <c r="K1291">
        <f t="shared" si="135"/>
        <v>-78.091406249999977</v>
      </c>
      <c r="L1291" s="5">
        <v>9.1246875000000005E-2</v>
      </c>
      <c r="M1291" s="5">
        <v>0.15028750000000002</v>
      </c>
      <c r="N1291" s="5">
        <v>0.17298125</v>
      </c>
      <c r="O1291" s="5">
        <v>0.17664999999999997</v>
      </c>
      <c r="P1291" s="5">
        <v>0.25642500000000001</v>
      </c>
      <c r="Q1291" s="5">
        <v>0.2850125</v>
      </c>
      <c r="R1291" s="5">
        <v>0.27003125</v>
      </c>
      <c r="U1291" s="5"/>
      <c r="V1291" s="5"/>
      <c r="W1291" s="5"/>
    </row>
    <row r="1292" spans="1:23" x14ac:dyDescent="0.3">
      <c r="A1292" s="2" t="s">
        <v>16</v>
      </c>
      <c r="B1292" s="3">
        <v>42382</v>
      </c>
      <c r="C1292">
        <f t="shared" si="131"/>
        <v>13.328906249999999</v>
      </c>
      <c r="D1292">
        <f t="shared" si="132"/>
        <v>22.418437500000003</v>
      </c>
      <c r="E1292">
        <f t="shared" si="133"/>
        <v>52.033124999999991</v>
      </c>
      <c r="F1292">
        <f t="shared" si="127"/>
        <v>53.092500000000001</v>
      </c>
      <c r="G1292">
        <f t="shared" si="128"/>
        <v>76.850624999999994</v>
      </c>
      <c r="H1292">
        <f t="shared" si="129"/>
        <v>85.424999999999997</v>
      </c>
      <c r="I1292">
        <f t="shared" si="130"/>
        <v>80.971875000000011</v>
      </c>
      <c r="J1292">
        <f t="shared" si="134"/>
        <v>384.12046874999999</v>
      </c>
      <c r="K1292">
        <f t="shared" si="135"/>
        <v>-78.531093749999968</v>
      </c>
      <c r="L1292" s="5">
        <v>8.885937499999999E-2</v>
      </c>
      <c r="M1292" s="5">
        <v>0.14945625000000001</v>
      </c>
      <c r="N1292" s="5">
        <v>0.17344374999999998</v>
      </c>
      <c r="O1292" s="5">
        <v>0.17697499999999999</v>
      </c>
      <c r="P1292" s="5">
        <v>0.25616875</v>
      </c>
      <c r="Q1292" s="5">
        <v>0.28475</v>
      </c>
      <c r="R1292" s="5">
        <v>0.26990625000000001</v>
      </c>
      <c r="U1292" s="5"/>
      <c r="V1292" s="5"/>
      <c r="W1292" s="5"/>
    </row>
    <row r="1293" spans="1:23" x14ac:dyDescent="0.3">
      <c r="A1293" s="2" t="s">
        <v>16</v>
      </c>
      <c r="B1293" s="3">
        <v>42383</v>
      </c>
      <c r="C1293">
        <f t="shared" si="131"/>
        <v>13.280624999999999</v>
      </c>
      <c r="D1293">
        <f t="shared" si="132"/>
        <v>22.419374999999999</v>
      </c>
      <c r="E1293">
        <f t="shared" si="133"/>
        <v>51.939375000000005</v>
      </c>
      <c r="F1293">
        <f t="shared" si="127"/>
        <v>53.077500000000001</v>
      </c>
      <c r="G1293">
        <f t="shared" si="128"/>
        <v>76.773749999999993</v>
      </c>
      <c r="H1293">
        <f t="shared" si="129"/>
        <v>85.331249999999997</v>
      </c>
      <c r="I1293">
        <f t="shared" si="130"/>
        <v>80.928750000000008</v>
      </c>
      <c r="J1293">
        <f t="shared" si="134"/>
        <v>383.75062500000001</v>
      </c>
      <c r="K1293">
        <f t="shared" si="135"/>
        <v>-78.900937499999941</v>
      </c>
      <c r="L1293" s="5">
        <v>8.8537499999999991E-2</v>
      </c>
      <c r="M1293" s="5">
        <v>0.1494625</v>
      </c>
      <c r="N1293" s="5">
        <v>0.17313125000000001</v>
      </c>
      <c r="O1293" s="5">
        <v>0.176925</v>
      </c>
      <c r="P1293" s="5">
        <v>0.25591249999999999</v>
      </c>
      <c r="Q1293" s="5">
        <v>0.28443750000000001</v>
      </c>
      <c r="R1293" s="5">
        <v>0.26976250000000002</v>
      </c>
      <c r="U1293" s="5">
        <v>0.28273967331104066</v>
      </c>
      <c r="V1293" s="5">
        <v>0</v>
      </c>
      <c r="W1293" s="5"/>
    </row>
    <row r="1294" spans="1:23" x14ac:dyDescent="0.3">
      <c r="A1294" s="2" t="s">
        <v>16</v>
      </c>
      <c r="B1294" s="3">
        <v>42384</v>
      </c>
      <c r="C1294">
        <f t="shared" si="131"/>
        <v>13.07625</v>
      </c>
      <c r="D1294">
        <f t="shared" si="132"/>
        <v>22.313437499999996</v>
      </c>
      <c r="E1294">
        <f t="shared" si="133"/>
        <v>51.879375000000003</v>
      </c>
      <c r="F1294">
        <f t="shared" si="127"/>
        <v>53.030625000000001</v>
      </c>
      <c r="G1294">
        <f t="shared" si="128"/>
        <v>76.678125000000009</v>
      </c>
      <c r="H1294">
        <f t="shared" si="129"/>
        <v>85.3125</v>
      </c>
      <c r="I1294">
        <f t="shared" si="130"/>
        <v>80.915625000000006</v>
      </c>
      <c r="J1294">
        <f t="shared" si="134"/>
        <v>383.2059375</v>
      </c>
      <c r="K1294">
        <f t="shared" si="135"/>
        <v>-79.44562499999995</v>
      </c>
      <c r="L1294" s="5">
        <v>8.7175000000000002E-2</v>
      </c>
      <c r="M1294" s="5">
        <v>0.14875624999999998</v>
      </c>
      <c r="N1294" s="5">
        <v>0.17293125000000001</v>
      </c>
      <c r="O1294" s="5">
        <v>0.17676875</v>
      </c>
      <c r="P1294" s="5">
        <v>0.25559375000000001</v>
      </c>
      <c r="Q1294" s="5">
        <v>0.28437499999999999</v>
      </c>
      <c r="R1294" s="5">
        <v>0.26971875000000001</v>
      </c>
      <c r="U1294" s="5"/>
      <c r="V1294" s="5"/>
      <c r="W1294" s="5"/>
    </row>
    <row r="1295" spans="1:23" x14ac:dyDescent="0.3">
      <c r="A1295" s="2" t="s">
        <v>16</v>
      </c>
      <c r="B1295" s="3">
        <v>42385</v>
      </c>
      <c r="C1295">
        <f t="shared" si="131"/>
        <v>12.97125</v>
      </c>
      <c r="D1295">
        <f t="shared" si="132"/>
        <v>22.229062500000001</v>
      </c>
      <c r="E1295">
        <f t="shared" si="133"/>
        <v>51.804375</v>
      </c>
      <c r="F1295">
        <f t="shared" si="127"/>
        <v>53.122499999999995</v>
      </c>
      <c r="G1295">
        <f t="shared" si="128"/>
        <v>76.633125000000007</v>
      </c>
      <c r="H1295">
        <f t="shared" si="129"/>
        <v>85.205625000000012</v>
      </c>
      <c r="I1295">
        <f t="shared" si="130"/>
        <v>80.894999999999996</v>
      </c>
      <c r="J1295">
        <f t="shared" si="134"/>
        <v>382.86093749999998</v>
      </c>
      <c r="K1295">
        <f t="shared" si="135"/>
        <v>-79.790624999999977</v>
      </c>
      <c r="L1295" s="5">
        <v>8.6474999999999996E-2</v>
      </c>
      <c r="M1295" s="5">
        <v>0.14819375000000001</v>
      </c>
      <c r="N1295" s="5">
        <v>0.17268125000000001</v>
      </c>
      <c r="O1295" s="5">
        <v>0.17707499999999998</v>
      </c>
      <c r="P1295" s="5">
        <v>0.25544375000000002</v>
      </c>
      <c r="Q1295" s="5">
        <v>0.28401875000000004</v>
      </c>
      <c r="R1295" s="5">
        <v>0.26965</v>
      </c>
      <c r="U1295" s="5"/>
      <c r="V1295" s="5"/>
      <c r="W1295" s="5"/>
    </row>
    <row r="1296" spans="1:23" x14ac:dyDescent="0.3">
      <c r="A1296" s="2" t="s">
        <v>16</v>
      </c>
      <c r="B1296" s="3">
        <v>42386</v>
      </c>
      <c r="C1296">
        <f t="shared" si="131"/>
        <v>12.89625</v>
      </c>
      <c r="D1296">
        <f t="shared" si="132"/>
        <v>22.169062499999999</v>
      </c>
      <c r="E1296">
        <f t="shared" si="133"/>
        <v>51.744374999999998</v>
      </c>
      <c r="F1296">
        <f t="shared" si="127"/>
        <v>53.190000000000005</v>
      </c>
      <c r="G1296">
        <f t="shared" si="128"/>
        <v>76.608750000000001</v>
      </c>
      <c r="H1296">
        <f t="shared" si="129"/>
        <v>85.164374999999993</v>
      </c>
      <c r="I1296">
        <f t="shared" si="130"/>
        <v>80.855624999999989</v>
      </c>
      <c r="J1296">
        <f t="shared" si="134"/>
        <v>382.62843749999996</v>
      </c>
      <c r="K1296">
        <f t="shared" si="135"/>
        <v>-80.023124999999993</v>
      </c>
      <c r="L1296" s="5">
        <v>8.5974999999999996E-2</v>
      </c>
      <c r="M1296" s="5">
        <v>0.14779375</v>
      </c>
      <c r="N1296" s="5">
        <v>0.17248125</v>
      </c>
      <c r="O1296" s="5">
        <v>0.17730000000000001</v>
      </c>
      <c r="P1296" s="5">
        <v>0.25536249999999999</v>
      </c>
      <c r="Q1296" s="5">
        <v>0.28388124999999997</v>
      </c>
      <c r="R1296" s="5">
        <v>0.26951874999999997</v>
      </c>
      <c r="U1296" s="5"/>
      <c r="V1296" s="5"/>
      <c r="W1296" s="5"/>
    </row>
    <row r="1297" spans="1:23" x14ac:dyDescent="0.3">
      <c r="A1297" s="2" t="s">
        <v>16</v>
      </c>
      <c r="B1297" s="3">
        <v>42387</v>
      </c>
      <c r="C1297">
        <f t="shared" si="131"/>
        <v>12.835781249999998</v>
      </c>
      <c r="D1297">
        <f t="shared" si="132"/>
        <v>22.125937499999999</v>
      </c>
      <c r="E1297">
        <f t="shared" si="133"/>
        <v>51.626249999999999</v>
      </c>
      <c r="F1297">
        <f t="shared" si="127"/>
        <v>53.276250000000005</v>
      </c>
      <c r="G1297">
        <f t="shared" si="128"/>
        <v>76.606874999999988</v>
      </c>
      <c r="H1297">
        <f t="shared" si="129"/>
        <v>85.080000000000013</v>
      </c>
      <c r="I1297">
        <f t="shared" si="130"/>
        <v>80.814374999999998</v>
      </c>
      <c r="J1297">
        <f t="shared" si="134"/>
        <v>382.36546874999993</v>
      </c>
      <c r="K1297">
        <f t="shared" si="135"/>
        <v>-80.28609375000002</v>
      </c>
      <c r="L1297" s="5">
        <v>8.5571874999999992E-2</v>
      </c>
      <c r="M1297" s="5">
        <v>0.14750625000000001</v>
      </c>
      <c r="N1297" s="5">
        <v>0.1720875</v>
      </c>
      <c r="O1297" s="5">
        <v>0.17758750000000001</v>
      </c>
      <c r="P1297" s="5">
        <v>0.25535624999999995</v>
      </c>
      <c r="Q1297" s="5">
        <v>0.28360000000000002</v>
      </c>
      <c r="R1297" s="5">
        <v>0.26938125000000002</v>
      </c>
      <c r="U1297" s="5"/>
      <c r="V1297" s="5"/>
      <c r="W1297" s="5"/>
    </row>
    <row r="1298" spans="1:23" x14ac:dyDescent="0.3">
      <c r="A1298" s="2" t="s">
        <v>16</v>
      </c>
      <c r="B1298" s="3">
        <v>42388</v>
      </c>
      <c r="C1298">
        <f t="shared" si="131"/>
        <v>12.840937499999999</v>
      </c>
      <c r="D1298">
        <f t="shared" si="132"/>
        <v>22.1446875</v>
      </c>
      <c r="E1298">
        <f t="shared" si="133"/>
        <v>51.635624999999997</v>
      </c>
      <c r="F1298">
        <f t="shared" si="127"/>
        <v>53.326875000000001</v>
      </c>
      <c r="G1298">
        <f t="shared" si="128"/>
        <v>76.539375000000007</v>
      </c>
      <c r="H1298">
        <f t="shared" si="129"/>
        <v>85.004999999999995</v>
      </c>
      <c r="I1298">
        <f t="shared" si="130"/>
        <v>80.773125000000007</v>
      </c>
      <c r="J1298">
        <f t="shared" si="134"/>
        <v>382.265625</v>
      </c>
      <c r="K1298">
        <f t="shared" si="135"/>
        <v>-80.385937499999955</v>
      </c>
      <c r="L1298" s="5">
        <v>8.5606249999999995E-2</v>
      </c>
      <c r="M1298" s="5">
        <v>0.14763124999999999</v>
      </c>
      <c r="N1298" s="5">
        <v>0.17211874999999999</v>
      </c>
      <c r="O1298" s="5">
        <v>0.17775625</v>
      </c>
      <c r="P1298" s="5">
        <v>0.25513125000000003</v>
      </c>
      <c r="Q1298" s="5">
        <v>0.28334999999999999</v>
      </c>
      <c r="R1298" s="5">
        <v>0.26924375</v>
      </c>
      <c r="U1298" s="5">
        <v>0.3707992390498952</v>
      </c>
      <c r="V1298" s="5">
        <v>0</v>
      </c>
      <c r="W1298" s="5"/>
    </row>
    <row r="1299" spans="1:23" x14ac:dyDescent="0.3">
      <c r="A1299" s="2" t="s">
        <v>16</v>
      </c>
      <c r="B1299" s="3">
        <v>42389</v>
      </c>
      <c r="C1299">
        <f t="shared" si="131"/>
        <v>13.041093749999998</v>
      </c>
      <c r="D1299">
        <f t="shared" si="132"/>
        <v>22.418437499999996</v>
      </c>
      <c r="E1299">
        <f t="shared" si="133"/>
        <v>51.916874999999997</v>
      </c>
      <c r="F1299">
        <f t="shared" si="127"/>
        <v>53.328749999999999</v>
      </c>
      <c r="G1299">
        <f t="shared" si="128"/>
        <v>76.458749999999995</v>
      </c>
      <c r="H1299">
        <f t="shared" si="129"/>
        <v>84.898124999999993</v>
      </c>
      <c r="I1299">
        <f t="shared" si="130"/>
        <v>80.733749999999986</v>
      </c>
      <c r="J1299">
        <f t="shared" si="134"/>
        <v>382.79578125</v>
      </c>
      <c r="K1299">
        <f t="shared" si="135"/>
        <v>-79.85578124999995</v>
      </c>
      <c r="L1299" s="5">
        <v>8.6940624999999994E-2</v>
      </c>
      <c r="M1299" s="5">
        <v>0.14945624999999998</v>
      </c>
      <c r="N1299" s="5">
        <v>0.17305624999999999</v>
      </c>
      <c r="O1299" s="5">
        <v>0.17776249999999999</v>
      </c>
      <c r="P1299" s="5">
        <v>0.25486249999999999</v>
      </c>
      <c r="Q1299" s="5">
        <v>0.28299374999999999</v>
      </c>
      <c r="R1299" s="5">
        <v>0.26911249999999998</v>
      </c>
      <c r="U1299" s="5"/>
      <c r="V1299" s="5"/>
      <c r="W1299" s="5"/>
    </row>
    <row r="1300" spans="1:23" x14ac:dyDescent="0.3">
      <c r="A1300" s="2" t="s">
        <v>16</v>
      </c>
      <c r="B1300" s="3">
        <v>42390</v>
      </c>
      <c r="C1300">
        <f t="shared" si="131"/>
        <v>13.071562499999999</v>
      </c>
      <c r="D1300">
        <f t="shared" si="132"/>
        <v>22.6246875</v>
      </c>
      <c r="E1300">
        <f t="shared" si="133"/>
        <v>52.265624999999993</v>
      </c>
      <c r="F1300">
        <f t="shared" si="127"/>
        <v>53.443124999999995</v>
      </c>
      <c r="G1300">
        <f t="shared" si="128"/>
        <v>76.376250000000013</v>
      </c>
      <c r="H1300">
        <f t="shared" si="129"/>
        <v>84.811875000000001</v>
      </c>
      <c r="I1300">
        <f t="shared" si="130"/>
        <v>80.69250000000001</v>
      </c>
      <c r="J1300">
        <f t="shared" si="134"/>
        <v>383.28562499999998</v>
      </c>
      <c r="K1300">
        <f t="shared" si="135"/>
        <v>-79.365937499999973</v>
      </c>
      <c r="L1300" s="5">
        <v>8.7143749999999992E-2</v>
      </c>
      <c r="M1300" s="5">
        <v>0.15083125</v>
      </c>
      <c r="N1300" s="5">
        <v>0.17421874999999998</v>
      </c>
      <c r="O1300" s="5">
        <v>0.17814374999999999</v>
      </c>
      <c r="P1300" s="5">
        <v>0.25458750000000002</v>
      </c>
      <c r="Q1300" s="5">
        <v>0.28270624999999999</v>
      </c>
      <c r="R1300" s="5">
        <v>0.26897500000000002</v>
      </c>
      <c r="U1300" s="5"/>
      <c r="V1300" s="5"/>
      <c r="W1300" s="5"/>
    </row>
    <row r="1301" spans="1:23" x14ac:dyDescent="0.3">
      <c r="A1301" s="2" t="s">
        <v>16</v>
      </c>
      <c r="B1301" s="3">
        <v>42391</v>
      </c>
      <c r="C1301">
        <f t="shared" si="131"/>
        <v>13.095468750000002</v>
      </c>
      <c r="D1301">
        <f t="shared" si="132"/>
        <v>22.854375000000001</v>
      </c>
      <c r="E1301">
        <f t="shared" si="133"/>
        <v>52.736249999999998</v>
      </c>
      <c r="F1301">
        <f t="shared" si="127"/>
        <v>53.621249999999996</v>
      </c>
      <c r="G1301">
        <f t="shared" si="128"/>
        <v>76.348124999999982</v>
      </c>
      <c r="H1301">
        <f t="shared" si="129"/>
        <v>84.742499999999993</v>
      </c>
      <c r="I1301">
        <f t="shared" si="130"/>
        <v>80.636250000000004</v>
      </c>
      <c r="J1301">
        <f t="shared" si="134"/>
        <v>384.03421874999998</v>
      </c>
      <c r="K1301">
        <f t="shared" si="135"/>
        <v>-78.617343749999975</v>
      </c>
      <c r="L1301" s="5">
        <v>8.7303125000000009E-2</v>
      </c>
      <c r="M1301" s="5">
        <v>0.15236250000000001</v>
      </c>
      <c r="N1301" s="5">
        <v>0.17578749999999999</v>
      </c>
      <c r="O1301" s="5">
        <v>0.17873749999999999</v>
      </c>
      <c r="P1301" s="5">
        <v>0.25449374999999996</v>
      </c>
      <c r="Q1301" s="5">
        <v>0.28247499999999998</v>
      </c>
      <c r="R1301" s="5">
        <v>0.26878750000000001</v>
      </c>
      <c r="U1301" s="5">
        <v>0.29046357155758457</v>
      </c>
      <c r="V1301" s="5">
        <v>0</v>
      </c>
      <c r="W1301" s="5"/>
    </row>
    <row r="1302" spans="1:23" x14ac:dyDescent="0.3">
      <c r="A1302" s="2" t="s">
        <v>16</v>
      </c>
      <c r="B1302" s="3">
        <v>42392</v>
      </c>
      <c r="C1302">
        <f t="shared" si="131"/>
        <v>12.95671875</v>
      </c>
      <c r="D1302">
        <f t="shared" si="132"/>
        <v>22.918125</v>
      </c>
      <c r="E1302">
        <f t="shared" si="133"/>
        <v>53.055</v>
      </c>
      <c r="F1302">
        <f t="shared" si="127"/>
        <v>53.879999999999995</v>
      </c>
      <c r="G1302">
        <f t="shared" si="128"/>
        <v>76.364999999999995</v>
      </c>
      <c r="H1302">
        <f t="shared" si="129"/>
        <v>84.667500000000004</v>
      </c>
      <c r="I1302">
        <f t="shared" si="130"/>
        <v>80.632499999999993</v>
      </c>
      <c r="J1302">
        <f t="shared" si="134"/>
        <v>384.47484374999999</v>
      </c>
      <c r="K1302">
        <f t="shared" si="135"/>
        <v>-78.176718749999964</v>
      </c>
      <c r="L1302" s="5">
        <v>8.6378125E-2</v>
      </c>
      <c r="M1302" s="5">
        <v>0.15278749999999999</v>
      </c>
      <c r="N1302" s="5">
        <v>0.17685000000000001</v>
      </c>
      <c r="O1302" s="5">
        <v>0.17959999999999998</v>
      </c>
      <c r="P1302" s="5">
        <v>0.25455</v>
      </c>
      <c r="Q1302" s="5">
        <v>0.282225</v>
      </c>
      <c r="R1302" s="5">
        <v>0.26877499999999999</v>
      </c>
      <c r="U1302" s="5"/>
      <c r="V1302" s="5"/>
      <c r="W1302" s="5"/>
    </row>
    <row r="1303" spans="1:23" x14ac:dyDescent="0.3">
      <c r="A1303" s="2" t="s">
        <v>16</v>
      </c>
      <c r="B1303" s="3">
        <v>42393</v>
      </c>
      <c r="C1303">
        <f t="shared" si="131"/>
        <v>12.710156250000001</v>
      </c>
      <c r="D1303">
        <f t="shared" si="132"/>
        <v>22.8084375</v>
      </c>
      <c r="E1303">
        <f t="shared" si="133"/>
        <v>53.184375000000003</v>
      </c>
      <c r="F1303">
        <f t="shared" si="127"/>
        <v>54.140625</v>
      </c>
      <c r="G1303">
        <f t="shared" si="128"/>
        <v>76.40625</v>
      </c>
      <c r="H1303">
        <f t="shared" si="129"/>
        <v>84.63000000000001</v>
      </c>
      <c r="I1303">
        <f t="shared" si="130"/>
        <v>80.58937499999999</v>
      </c>
      <c r="J1303">
        <f t="shared" si="134"/>
        <v>384.46921874999998</v>
      </c>
      <c r="K1303">
        <f t="shared" si="135"/>
        <v>-78.182343749999973</v>
      </c>
      <c r="L1303" s="5">
        <v>8.4734375000000001E-2</v>
      </c>
      <c r="M1303" s="5">
        <v>0.15205625</v>
      </c>
      <c r="N1303" s="5">
        <v>0.17728125</v>
      </c>
      <c r="O1303" s="5">
        <v>0.18046875000000001</v>
      </c>
      <c r="P1303" s="5">
        <v>0.25468750000000001</v>
      </c>
      <c r="Q1303" s="5">
        <v>0.28210000000000002</v>
      </c>
      <c r="R1303" s="5">
        <v>0.26863124999999999</v>
      </c>
      <c r="U1303" s="5"/>
      <c r="V1303" s="5"/>
      <c r="W1303" s="5"/>
    </row>
    <row r="1304" spans="1:23" x14ac:dyDescent="0.3">
      <c r="A1304" s="2" t="s">
        <v>16</v>
      </c>
      <c r="B1304" s="3">
        <v>42394</v>
      </c>
      <c r="C1304">
        <f t="shared" si="131"/>
        <v>12.653437499999999</v>
      </c>
      <c r="D1304">
        <f t="shared" si="132"/>
        <v>22.740000000000002</v>
      </c>
      <c r="E1304">
        <f t="shared" si="133"/>
        <v>53.14875</v>
      </c>
      <c r="F1304">
        <f t="shared" si="127"/>
        <v>54.253124999999997</v>
      </c>
      <c r="G1304">
        <f t="shared" si="128"/>
        <v>76.488749999999996</v>
      </c>
      <c r="H1304">
        <f t="shared" si="129"/>
        <v>84.609374999999986</v>
      </c>
      <c r="I1304">
        <f t="shared" si="130"/>
        <v>80.542500000000004</v>
      </c>
      <c r="J1304">
        <f t="shared" si="134"/>
        <v>384.43593750000002</v>
      </c>
      <c r="K1304">
        <f t="shared" si="135"/>
        <v>-78.215624999999932</v>
      </c>
      <c r="L1304" s="5">
        <v>8.4356249999999994E-2</v>
      </c>
      <c r="M1304" s="5">
        <v>0.15160000000000001</v>
      </c>
      <c r="N1304" s="5">
        <v>0.1771625</v>
      </c>
      <c r="O1304" s="5">
        <v>0.18084375</v>
      </c>
      <c r="P1304" s="5">
        <v>0.25496249999999998</v>
      </c>
      <c r="Q1304" s="5">
        <v>0.28203124999999996</v>
      </c>
      <c r="R1304" s="5">
        <v>0.26847500000000002</v>
      </c>
      <c r="U1304" s="5">
        <v>0.35512716482157025</v>
      </c>
      <c r="V1304" s="5">
        <v>0</v>
      </c>
      <c r="W1304" s="5"/>
    </row>
    <row r="1305" spans="1:23" x14ac:dyDescent="0.3">
      <c r="A1305" s="2" t="s">
        <v>16</v>
      </c>
      <c r="B1305" s="3">
        <v>42395</v>
      </c>
      <c r="C1305">
        <f t="shared" si="131"/>
        <v>12.432656249999999</v>
      </c>
      <c r="D1305">
        <f t="shared" si="132"/>
        <v>22.560937500000001</v>
      </c>
      <c r="E1305">
        <f t="shared" si="133"/>
        <v>53.028749999999995</v>
      </c>
      <c r="F1305">
        <f t="shared" si="127"/>
        <v>54.358124999999994</v>
      </c>
      <c r="G1305">
        <f t="shared" si="128"/>
        <v>76.543125000000003</v>
      </c>
      <c r="H1305">
        <f t="shared" si="129"/>
        <v>84.598124999999996</v>
      </c>
      <c r="I1305">
        <f t="shared" si="130"/>
        <v>80.538749999999993</v>
      </c>
      <c r="J1305">
        <f t="shared" si="134"/>
        <v>384.06046874999998</v>
      </c>
      <c r="K1305">
        <f t="shared" si="135"/>
        <v>-78.59109374999997</v>
      </c>
      <c r="L1305" s="5">
        <v>8.2884374999999996E-2</v>
      </c>
      <c r="M1305" s="5">
        <v>0.15040625000000002</v>
      </c>
      <c r="N1305" s="5">
        <v>0.17676249999999999</v>
      </c>
      <c r="O1305" s="5">
        <v>0.18119374999999999</v>
      </c>
      <c r="P1305" s="5">
        <v>0.25514375</v>
      </c>
      <c r="Q1305" s="5">
        <v>0.28199374999999999</v>
      </c>
      <c r="R1305" s="5">
        <v>0.26846249999999999</v>
      </c>
      <c r="U1305" s="5"/>
      <c r="V1305" s="5"/>
      <c r="W1305" s="5"/>
    </row>
    <row r="1306" spans="1:23" x14ac:dyDescent="0.3">
      <c r="A1306" s="2" t="s">
        <v>16</v>
      </c>
      <c r="B1306" s="3">
        <v>42396</v>
      </c>
      <c r="C1306">
        <f t="shared" si="131"/>
        <v>12.3590625</v>
      </c>
      <c r="D1306">
        <f t="shared" si="132"/>
        <v>22.4334375</v>
      </c>
      <c r="E1306">
        <f t="shared" si="133"/>
        <v>52.738125000000011</v>
      </c>
      <c r="F1306">
        <f t="shared" si="127"/>
        <v>54.397500000000001</v>
      </c>
      <c r="G1306">
        <f t="shared" si="128"/>
        <v>76.580624999999998</v>
      </c>
      <c r="H1306">
        <f t="shared" si="129"/>
        <v>84.566250000000011</v>
      </c>
      <c r="I1306">
        <f t="shared" si="130"/>
        <v>80.504999999999995</v>
      </c>
      <c r="J1306">
        <f t="shared" si="134"/>
        <v>383.58000000000004</v>
      </c>
      <c r="K1306">
        <f t="shared" si="135"/>
        <v>-79.071562499999914</v>
      </c>
      <c r="L1306" s="5">
        <v>8.2393750000000002E-2</v>
      </c>
      <c r="M1306" s="5">
        <v>0.14955625</v>
      </c>
      <c r="N1306" s="5">
        <v>0.17579375000000003</v>
      </c>
      <c r="O1306" s="5">
        <v>0.18132500000000001</v>
      </c>
      <c r="P1306" s="5">
        <v>0.25526874999999999</v>
      </c>
      <c r="Q1306" s="5">
        <v>0.28188750000000001</v>
      </c>
      <c r="R1306" s="5">
        <v>0.26834999999999998</v>
      </c>
      <c r="U1306" s="5"/>
      <c r="V1306" s="5"/>
      <c r="W1306" s="5"/>
    </row>
    <row r="1307" spans="1:23" x14ac:dyDescent="0.3">
      <c r="A1307" s="2" t="s">
        <v>16</v>
      </c>
      <c r="B1307" s="3">
        <v>42397</v>
      </c>
      <c r="C1307">
        <f t="shared" si="131"/>
        <v>12.36328125</v>
      </c>
      <c r="D1307">
        <f t="shared" si="132"/>
        <v>22.388437500000002</v>
      </c>
      <c r="E1307">
        <f t="shared" si="133"/>
        <v>52.60125</v>
      </c>
      <c r="F1307">
        <f t="shared" si="127"/>
        <v>54.391874999999999</v>
      </c>
      <c r="G1307">
        <f t="shared" si="128"/>
        <v>76.606875000000002</v>
      </c>
      <c r="H1307">
        <f t="shared" si="129"/>
        <v>84.558750000000003</v>
      </c>
      <c r="I1307">
        <f t="shared" si="130"/>
        <v>80.493750000000006</v>
      </c>
      <c r="J1307">
        <f t="shared" si="134"/>
        <v>383.40421875000004</v>
      </c>
      <c r="K1307">
        <f t="shared" si="135"/>
        <v>-79.247343749999914</v>
      </c>
      <c r="L1307" s="5">
        <v>8.2421875000000006E-2</v>
      </c>
      <c r="M1307" s="5">
        <v>0.14925625000000001</v>
      </c>
      <c r="N1307" s="5">
        <v>0.17533750000000001</v>
      </c>
      <c r="O1307" s="5">
        <v>0.18130625</v>
      </c>
      <c r="P1307" s="5">
        <v>0.25535625000000001</v>
      </c>
      <c r="Q1307" s="5">
        <v>0.28186250000000002</v>
      </c>
      <c r="R1307" s="5">
        <v>0.26831250000000001</v>
      </c>
      <c r="U1307" s="5"/>
      <c r="V1307" s="5"/>
      <c r="W1307" s="5"/>
    </row>
    <row r="1308" spans="1:23" x14ac:dyDescent="0.3">
      <c r="A1308" s="2" t="s">
        <v>16</v>
      </c>
      <c r="B1308" s="3">
        <v>42398</v>
      </c>
      <c r="C1308">
        <f t="shared" si="131"/>
        <v>12.465937499999999</v>
      </c>
      <c r="D1308">
        <f t="shared" si="132"/>
        <v>22.506562499999998</v>
      </c>
      <c r="E1308">
        <f t="shared" si="133"/>
        <v>52.678124999999994</v>
      </c>
      <c r="F1308">
        <f t="shared" si="127"/>
        <v>54.423749999999991</v>
      </c>
      <c r="G1308">
        <f t="shared" si="128"/>
        <v>76.567499999999995</v>
      </c>
      <c r="H1308">
        <f t="shared" si="129"/>
        <v>84.508124999999993</v>
      </c>
      <c r="I1308">
        <f t="shared" si="130"/>
        <v>80.454374999999999</v>
      </c>
      <c r="J1308">
        <f t="shared" si="134"/>
        <v>383.604375</v>
      </c>
      <c r="K1308">
        <f t="shared" si="135"/>
        <v>-79.04718749999995</v>
      </c>
      <c r="L1308" s="5">
        <v>8.3106249999999993E-2</v>
      </c>
      <c r="M1308" s="5">
        <v>0.15004374999999998</v>
      </c>
      <c r="N1308" s="5">
        <v>0.17559374999999999</v>
      </c>
      <c r="O1308" s="5">
        <v>0.18141249999999998</v>
      </c>
      <c r="P1308" s="5">
        <v>0.25522499999999998</v>
      </c>
      <c r="Q1308" s="5">
        <v>0.28169374999999997</v>
      </c>
      <c r="R1308" s="5">
        <v>0.26818124999999998</v>
      </c>
      <c r="U1308" s="5"/>
      <c r="V1308" s="5">
        <v>0</v>
      </c>
      <c r="W1308" s="5"/>
    </row>
    <row r="1309" spans="1:23" x14ac:dyDescent="0.3">
      <c r="A1309" s="2" t="s">
        <v>16</v>
      </c>
      <c r="B1309" s="3">
        <v>42399</v>
      </c>
      <c r="C1309">
        <f t="shared" si="131"/>
        <v>12.378750000000002</v>
      </c>
      <c r="D1309">
        <f t="shared" si="132"/>
        <v>22.511249999999997</v>
      </c>
      <c r="E1309">
        <f t="shared" si="133"/>
        <v>52.792499999999997</v>
      </c>
      <c r="F1309">
        <f t="shared" si="127"/>
        <v>54.487500000000004</v>
      </c>
      <c r="G1309">
        <f t="shared" si="128"/>
        <v>76.574999999999989</v>
      </c>
      <c r="H1309">
        <f t="shared" si="129"/>
        <v>84.42</v>
      </c>
      <c r="I1309">
        <f t="shared" si="130"/>
        <v>80.431874999999991</v>
      </c>
      <c r="J1309">
        <f t="shared" si="134"/>
        <v>383.59687500000001</v>
      </c>
      <c r="K1309">
        <f t="shared" si="135"/>
        <v>-79.054687499999943</v>
      </c>
      <c r="L1309" s="5">
        <v>8.2525000000000015E-2</v>
      </c>
      <c r="M1309" s="5">
        <v>0.15007499999999999</v>
      </c>
      <c r="N1309" s="5">
        <v>0.17597499999999999</v>
      </c>
      <c r="O1309" s="5">
        <v>0.18162500000000001</v>
      </c>
      <c r="P1309" s="5">
        <v>0.25524999999999998</v>
      </c>
      <c r="Q1309" s="5">
        <v>0.28139999999999998</v>
      </c>
      <c r="R1309" s="5">
        <v>0.26810624999999999</v>
      </c>
      <c r="U1309" s="5"/>
      <c r="V1309" s="5"/>
      <c r="W1309" s="5"/>
    </row>
    <row r="1310" spans="1:23" x14ac:dyDescent="0.3">
      <c r="A1310" s="2" t="s">
        <v>16</v>
      </c>
      <c r="B1310" s="3">
        <v>42400</v>
      </c>
      <c r="C1310">
        <f t="shared" si="131"/>
        <v>12.408750000000001</v>
      </c>
      <c r="D1310">
        <f t="shared" si="132"/>
        <v>22.583437499999999</v>
      </c>
      <c r="E1310">
        <f t="shared" si="133"/>
        <v>52.886249999999997</v>
      </c>
      <c r="F1310">
        <f t="shared" si="127"/>
        <v>54.573750000000004</v>
      </c>
      <c r="G1310">
        <f t="shared" si="128"/>
        <v>76.578750000000014</v>
      </c>
      <c r="H1310">
        <f t="shared" si="129"/>
        <v>84.378750000000011</v>
      </c>
      <c r="I1310">
        <f t="shared" si="130"/>
        <v>80.431874999999991</v>
      </c>
      <c r="J1310">
        <f t="shared" si="134"/>
        <v>383.84156250000001</v>
      </c>
      <c r="K1310">
        <f t="shared" si="135"/>
        <v>-78.809999999999945</v>
      </c>
      <c r="L1310" s="5">
        <v>8.2725000000000007E-2</v>
      </c>
      <c r="M1310" s="5">
        <v>0.15055625</v>
      </c>
      <c r="N1310" s="5">
        <v>0.17628749999999999</v>
      </c>
      <c r="O1310" s="5">
        <v>0.1819125</v>
      </c>
      <c r="P1310" s="5">
        <v>0.25526250000000006</v>
      </c>
      <c r="Q1310" s="5">
        <v>0.28126250000000003</v>
      </c>
      <c r="R1310" s="5">
        <v>0.26810624999999999</v>
      </c>
      <c r="U1310" s="5"/>
      <c r="V1310" s="5"/>
      <c r="W1310" s="5"/>
    </row>
    <row r="1311" spans="1:23" x14ac:dyDescent="0.3">
      <c r="A1311" s="2" t="s">
        <v>16</v>
      </c>
      <c r="B1311" s="3">
        <v>42401</v>
      </c>
      <c r="C1311">
        <f t="shared" si="131"/>
        <v>12.472031249999999</v>
      </c>
      <c r="D1311">
        <f t="shared" si="132"/>
        <v>22.711874999999999</v>
      </c>
      <c r="E1311">
        <f t="shared" si="133"/>
        <v>53.13</v>
      </c>
      <c r="F1311">
        <f t="shared" si="127"/>
        <v>54.706874999999997</v>
      </c>
      <c r="G1311">
        <f t="shared" si="128"/>
        <v>76.60499999999999</v>
      </c>
      <c r="H1311">
        <f t="shared" si="129"/>
        <v>84.315000000000012</v>
      </c>
      <c r="I1311">
        <f t="shared" si="130"/>
        <v>80.341875000000002</v>
      </c>
      <c r="J1311">
        <f t="shared" si="134"/>
        <v>384.28265625</v>
      </c>
      <c r="K1311">
        <f t="shared" si="135"/>
        <v>-78.368906249999952</v>
      </c>
      <c r="L1311" s="5">
        <v>8.3146874999999995E-2</v>
      </c>
      <c r="M1311" s="5">
        <v>0.15141250000000001</v>
      </c>
      <c r="N1311" s="5">
        <v>0.17710000000000001</v>
      </c>
      <c r="O1311" s="5">
        <v>0.18235625</v>
      </c>
      <c r="P1311" s="5">
        <v>0.25534999999999997</v>
      </c>
      <c r="Q1311" s="5">
        <v>0.28105000000000002</v>
      </c>
      <c r="R1311" s="5">
        <v>0.26780625000000002</v>
      </c>
      <c r="U1311" s="5">
        <v>0.34990061361870683</v>
      </c>
      <c r="V1311" s="5">
        <v>0</v>
      </c>
      <c r="W1311" s="5"/>
    </row>
    <row r="1312" spans="1:23" x14ac:dyDescent="0.3">
      <c r="A1312" s="2" t="s">
        <v>16</v>
      </c>
      <c r="B1312" s="3">
        <v>42402</v>
      </c>
      <c r="C1312">
        <f t="shared" si="131"/>
        <v>12.56625</v>
      </c>
      <c r="D1312">
        <f t="shared" si="132"/>
        <v>22.939687499999998</v>
      </c>
      <c r="E1312">
        <f t="shared" si="133"/>
        <v>53.463749999999997</v>
      </c>
      <c r="F1312">
        <f t="shared" si="127"/>
        <v>54.832500000000003</v>
      </c>
      <c r="G1312">
        <f t="shared" si="128"/>
        <v>76.603124999999991</v>
      </c>
      <c r="H1312">
        <f t="shared" si="129"/>
        <v>84.30187500000001</v>
      </c>
      <c r="I1312">
        <f t="shared" si="130"/>
        <v>80.323125000000005</v>
      </c>
      <c r="J1312">
        <f t="shared" si="134"/>
        <v>385.03031249999998</v>
      </c>
      <c r="K1312">
        <f t="shared" si="135"/>
        <v>-77.621249999999975</v>
      </c>
      <c r="L1312" s="5">
        <v>8.3775000000000002E-2</v>
      </c>
      <c r="M1312" s="5">
        <v>0.15293124999999999</v>
      </c>
      <c r="N1312" s="5">
        <v>0.1782125</v>
      </c>
      <c r="O1312" s="5">
        <v>0.18277500000000002</v>
      </c>
      <c r="P1312" s="5">
        <v>0.25534374999999998</v>
      </c>
      <c r="Q1312" s="5">
        <v>0.28100625000000001</v>
      </c>
      <c r="R1312" s="5">
        <v>0.26774375</v>
      </c>
      <c r="U1312" s="5"/>
      <c r="V1312" s="5"/>
      <c r="W1312" s="5"/>
    </row>
    <row r="1313" spans="1:23" x14ac:dyDescent="0.3">
      <c r="A1313" s="2" t="s">
        <v>16</v>
      </c>
      <c r="B1313" s="3">
        <v>42403</v>
      </c>
      <c r="C1313">
        <f t="shared" si="131"/>
        <v>28.06265625</v>
      </c>
      <c r="D1313">
        <f t="shared" si="132"/>
        <v>24.420937499999997</v>
      </c>
      <c r="E1313">
        <f t="shared" si="133"/>
        <v>53.793749999999996</v>
      </c>
      <c r="F1313">
        <f t="shared" si="127"/>
        <v>55.08</v>
      </c>
      <c r="G1313">
        <f t="shared" si="128"/>
        <v>76.650000000000006</v>
      </c>
      <c r="H1313">
        <f t="shared" si="129"/>
        <v>84.241875000000007</v>
      </c>
      <c r="I1313">
        <f t="shared" si="130"/>
        <v>80.319375000000008</v>
      </c>
      <c r="J1313">
        <f t="shared" si="134"/>
        <v>402.56859374999999</v>
      </c>
      <c r="K1313">
        <f t="shared" si="135"/>
        <v>-60.082968749999964</v>
      </c>
      <c r="L1313" s="5">
        <v>0.187084375</v>
      </c>
      <c r="M1313" s="5">
        <v>0.16280624999999999</v>
      </c>
      <c r="N1313" s="5">
        <v>0.17931249999999999</v>
      </c>
      <c r="O1313" s="5">
        <v>0.18359999999999999</v>
      </c>
      <c r="P1313" s="5">
        <v>0.2555</v>
      </c>
      <c r="Q1313" s="5">
        <v>0.28080625000000003</v>
      </c>
      <c r="R1313" s="5">
        <v>0.26773125000000003</v>
      </c>
      <c r="U1313" s="5"/>
      <c r="V1313" s="5"/>
      <c r="W1313" s="5"/>
    </row>
    <row r="1314" spans="1:23" x14ac:dyDescent="0.3">
      <c r="A1314" s="2" t="s">
        <v>16</v>
      </c>
      <c r="B1314" s="3">
        <v>42404</v>
      </c>
      <c r="C1314">
        <f t="shared" si="131"/>
        <v>45.814218750000009</v>
      </c>
      <c r="D1314">
        <f t="shared" si="132"/>
        <v>43.308750000000003</v>
      </c>
      <c r="E1314">
        <f t="shared" si="133"/>
        <v>60.746250000000003</v>
      </c>
      <c r="F1314">
        <f t="shared" si="127"/>
        <v>55.185000000000002</v>
      </c>
      <c r="G1314">
        <f t="shared" si="128"/>
        <v>76.723124999999996</v>
      </c>
      <c r="H1314">
        <f t="shared" si="129"/>
        <v>84.260625000000005</v>
      </c>
      <c r="I1314">
        <f t="shared" si="130"/>
        <v>80.310000000000016</v>
      </c>
      <c r="J1314">
        <f t="shared" si="134"/>
        <v>446.34796875000001</v>
      </c>
      <c r="K1314">
        <f t="shared" si="135"/>
        <v>-16.303593749999948</v>
      </c>
      <c r="L1314" s="5">
        <v>0.30542812500000005</v>
      </c>
      <c r="M1314" s="5">
        <v>0.28872500000000001</v>
      </c>
      <c r="N1314" s="5">
        <v>0.20248750000000001</v>
      </c>
      <c r="O1314" s="5">
        <v>0.18395</v>
      </c>
      <c r="P1314" s="5">
        <v>0.25574374999999999</v>
      </c>
      <c r="Q1314" s="5">
        <v>0.28086875</v>
      </c>
      <c r="R1314" s="5">
        <v>0.26770000000000005</v>
      </c>
      <c r="U1314" s="5"/>
      <c r="V1314" s="5"/>
      <c r="W1314" s="5"/>
    </row>
    <row r="1315" spans="1:23" x14ac:dyDescent="0.3">
      <c r="A1315" s="2" t="s">
        <v>16</v>
      </c>
      <c r="B1315" s="3">
        <v>42405</v>
      </c>
      <c r="C1315">
        <f t="shared" si="131"/>
        <v>43.039687500000007</v>
      </c>
      <c r="D1315">
        <f t="shared" si="132"/>
        <v>43.149375000000006</v>
      </c>
      <c r="E1315">
        <f t="shared" si="133"/>
        <v>62.109375</v>
      </c>
      <c r="F1315">
        <f t="shared" si="127"/>
        <v>55.475625000000008</v>
      </c>
      <c r="G1315">
        <f t="shared" si="128"/>
        <v>76.74562499999999</v>
      </c>
      <c r="H1315">
        <f t="shared" si="129"/>
        <v>84.249375000000015</v>
      </c>
      <c r="I1315">
        <f t="shared" si="130"/>
        <v>80.295000000000002</v>
      </c>
      <c r="J1315">
        <f t="shared" si="134"/>
        <v>445.06406250000003</v>
      </c>
      <c r="K1315">
        <f t="shared" si="135"/>
        <v>-17.58749999999992</v>
      </c>
      <c r="L1315" s="5">
        <v>0.28693125000000003</v>
      </c>
      <c r="M1315" s="5">
        <v>0.28766250000000004</v>
      </c>
      <c r="N1315" s="5">
        <v>0.20703125</v>
      </c>
      <c r="O1315" s="5">
        <v>0.18491875000000002</v>
      </c>
      <c r="P1315" s="5">
        <v>0.25581874999999998</v>
      </c>
      <c r="Q1315" s="5">
        <v>0.28083125000000003</v>
      </c>
      <c r="R1315" s="5">
        <v>0.26765</v>
      </c>
      <c r="U1315" s="5"/>
      <c r="V1315" s="5"/>
      <c r="W1315" s="5"/>
    </row>
    <row r="1316" spans="1:23" x14ac:dyDescent="0.3">
      <c r="A1316" s="2" t="s">
        <v>16</v>
      </c>
      <c r="B1316" s="3">
        <v>42406</v>
      </c>
      <c r="C1316">
        <f t="shared" si="131"/>
        <v>40.874531249999997</v>
      </c>
      <c r="D1316">
        <f t="shared" si="132"/>
        <v>42.861562500000005</v>
      </c>
      <c r="E1316">
        <f t="shared" si="133"/>
        <v>63.035625000000003</v>
      </c>
      <c r="F1316">
        <f t="shared" si="127"/>
        <v>55.696874999999991</v>
      </c>
      <c r="G1316">
        <f t="shared" si="128"/>
        <v>76.790624999999991</v>
      </c>
      <c r="H1316">
        <f t="shared" si="129"/>
        <v>84.241875000000007</v>
      </c>
      <c r="I1316">
        <f t="shared" si="130"/>
        <v>80.295000000000002</v>
      </c>
      <c r="J1316">
        <f t="shared" si="134"/>
        <v>443.79609375000001</v>
      </c>
      <c r="K1316">
        <f t="shared" si="135"/>
        <v>-18.855468749999943</v>
      </c>
      <c r="L1316" s="5">
        <v>0.27249687499999997</v>
      </c>
      <c r="M1316" s="5">
        <v>0.28574375000000002</v>
      </c>
      <c r="N1316" s="5">
        <v>0.21011875000000002</v>
      </c>
      <c r="O1316" s="5">
        <v>0.18565624999999997</v>
      </c>
      <c r="P1316" s="5">
        <v>0.25596874999999997</v>
      </c>
      <c r="Q1316" s="5">
        <v>0.28080625000000003</v>
      </c>
      <c r="R1316" s="5">
        <v>0.26765</v>
      </c>
      <c r="U1316" s="5"/>
      <c r="V1316" s="5"/>
      <c r="W1316" s="5"/>
    </row>
    <row r="1317" spans="1:23" x14ac:dyDescent="0.3">
      <c r="A1317" s="2" t="s">
        <v>16</v>
      </c>
      <c r="B1317" s="3">
        <v>42407</v>
      </c>
      <c r="C1317">
        <f t="shared" si="131"/>
        <v>39.023906249999996</v>
      </c>
      <c r="D1317">
        <f t="shared" si="132"/>
        <v>42.496875000000003</v>
      </c>
      <c r="E1317">
        <f t="shared" si="133"/>
        <v>63.78562500000001</v>
      </c>
      <c r="F1317">
        <f t="shared" si="127"/>
        <v>55.927500000000002</v>
      </c>
      <c r="G1317">
        <f t="shared" si="128"/>
        <v>76.811249999999987</v>
      </c>
      <c r="H1317">
        <f t="shared" si="129"/>
        <v>84.217500000000001</v>
      </c>
      <c r="I1317">
        <f t="shared" si="130"/>
        <v>80.287499999999994</v>
      </c>
      <c r="J1317">
        <f t="shared" si="134"/>
        <v>442.55015624999999</v>
      </c>
      <c r="K1317">
        <f t="shared" si="135"/>
        <v>-20.101406249999968</v>
      </c>
      <c r="L1317" s="5">
        <v>0.26015937499999997</v>
      </c>
      <c r="M1317" s="5">
        <v>0.28331250000000002</v>
      </c>
      <c r="N1317" s="5">
        <v>0.21261875000000002</v>
      </c>
      <c r="O1317" s="5">
        <v>0.18642500000000001</v>
      </c>
      <c r="P1317" s="5">
        <v>0.25603749999999997</v>
      </c>
      <c r="Q1317" s="5">
        <v>0.280725</v>
      </c>
      <c r="R1317" s="5">
        <v>0.267625</v>
      </c>
      <c r="U1317" s="5"/>
      <c r="V1317" s="5"/>
      <c r="W1317" s="5"/>
    </row>
    <row r="1318" spans="1:23" x14ac:dyDescent="0.3">
      <c r="A1318" s="2" t="s">
        <v>16</v>
      </c>
      <c r="B1318" s="3">
        <v>42408</v>
      </c>
      <c r="C1318">
        <f t="shared" si="131"/>
        <v>37.248750000000001</v>
      </c>
      <c r="D1318">
        <f t="shared" si="132"/>
        <v>42.149062499999999</v>
      </c>
      <c r="E1318">
        <f t="shared" si="133"/>
        <v>64.522500000000008</v>
      </c>
      <c r="F1318">
        <f t="shared" si="127"/>
        <v>56.184375000000003</v>
      </c>
      <c r="G1318">
        <f t="shared" si="128"/>
        <v>76.824374999999989</v>
      </c>
      <c r="H1318">
        <f t="shared" si="129"/>
        <v>84.189374999999998</v>
      </c>
      <c r="I1318">
        <f t="shared" si="130"/>
        <v>80.229375000000005</v>
      </c>
      <c r="J1318">
        <f t="shared" si="134"/>
        <v>441.34781249999997</v>
      </c>
      <c r="K1318">
        <f t="shared" si="135"/>
        <v>-21.30374999999998</v>
      </c>
      <c r="L1318" s="5">
        <v>0.24832500000000002</v>
      </c>
      <c r="M1318" s="5">
        <v>0.28099374999999999</v>
      </c>
      <c r="N1318" s="5">
        <v>0.21507500000000002</v>
      </c>
      <c r="O1318" s="5">
        <v>0.18728125000000001</v>
      </c>
      <c r="P1318" s="5">
        <v>0.25608124999999998</v>
      </c>
      <c r="Q1318" s="5">
        <v>0.28063125</v>
      </c>
      <c r="R1318" s="5">
        <v>0.26743125000000001</v>
      </c>
      <c r="U1318" s="5"/>
      <c r="V1318" s="5"/>
      <c r="W1318" s="5"/>
    </row>
    <row r="1319" spans="1:23" x14ac:dyDescent="0.3">
      <c r="A1319" s="2" t="s">
        <v>16</v>
      </c>
      <c r="B1319" s="3">
        <v>42409</v>
      </c>
      <c r="C1319">
        <f t="shared" si="131"/>
        <v>35.595937499999998</v>
      </c>
      <c r="D1319">
        <f t="shared" si="132"/>
        <v>41.685937500000001</v>
      </c>
      <c r="E1319">
        <f t="shared" si="133"/>
        <v>65.191874999999996</v>
      </c>
      <c r="F1319">
        <f t="shared" si="127"/>
        <v>56.474999999999994</v>
      </c>
      <c r="G1319">
        <f t="shared" si="128"/>
        <v>76.824375000000018</v>
      </c>
      <c r="H1319">
        <f t="shared" si="129"/>
        <v>84.165000000000006</v>
      </c>
      <c r="I1319">
        <f t="shared" si="130"/>
        <v>80.218125000000001</v>
      </c>
      <c r="J1319">
        <f t="shared" si="134"/>
        <v>440.15625</v>
      </c>
      <c r="K1319">
        <f t="shared" si="135"/>
        <v>-22.495312499999955</v>
      </c>
      <c r="L1319" s="5">
        <v>0.23730625</v>
      </c>
      <c r="M1319" s="5">
        <v>0.27790625000000002</v>
      </c>
      <c r="N1319" s="5">
        <v>0.21730624999999998</v>
      </c>
      <c r="O1319" s="5">
        <v>0.18824999999999997</v>
      </c>
      <c r="P1319" s="5">
        <v>0.25608125000000004</v>
      </c>
      <c r="Q1319" s="5">
        <v>0.28055000000000002</v>
      </c>
      <c r="R1319" s="5">
        <v>0.26739374999999999</v>
      </c>
      <c r="U1319" s="5"/>
      <c r="V1319" s="5"/>
      <c r="W1319" s="5"/>
    </row>
    <row r="1320" spans="1:23" x14ac:dyDescent="0.3">
      <c r="A1320" s="2" t="s">
        <v>16</v>
      </c>
      <c r="B1320" s="3">
        <v>42410</v>
      </c>
      <c r="C1320">
        <f t="shared" si="131"/>
        <v>34.020937499999995</v>
      </c>
      <c r="D1320">
        <f t="shared" si="132"/>
        <v>41.200312500000003</v>
      </c>
      <c r="E1320">
        <f t="shared" si="133"/>
        <v>65.649375000000006</v>
      </c>
      <c r="F1320">
        <f t="shared" si="127"/>
        <v>56.728124999999999</v>
      </c>
      <c r="G1320">
        <f t="shared" si="128"/>
        <v>76.833750000000009</v>
      </c>
      <c r="H1320">
        <f t="shared" si="129"/>
        <v>84.148124999999993</v>
      </c>
      <c r="I1320">
        <f t="shared" si="130"/>
        <v>80.218125000000001</v>
      </c>
      <c r="J1320">
        <f t="shared" si="134"/>
        <v>438.79874999999998</v>
      </c>
      <c r="K1320">
        <f t="shared" si="135"/>
        <v>-23.85281249999997</v>
      </c>
      <c r="L1320" s="5">
        <v>0.22680624999999999</v>
      </c>
      <c r="M1320" s="5">
        <v>0.27466875000000002</v>
      </c>
      <c r="N1320" s="5">
        <v>0.21883125</v>
      </c>
      <c r="O1320" s="5">
        <v>0.18909375</v>
      </c>
      <c r="P1320" s="5">
        <v>0.25611250000000002</v>
      </c>
      <c r="Q1320" s="5">
        <v>0.28049374999999999</v>
      </c>
      <c r="R1320" s="5">
        <v>0.26739374999999999</v>
      </c>
      <c r="U1320" s="5"/>
      <c r="V1320" s="5"/>
      <c r="W1320" s="5"/>
    </row>
    <row r="1321" spans="1:23" x14ac:dyDescent="0.3">
      <c r="A1321" s="2" t="s">
        <v>16</v>
      </c>
      <c r="B1321" s="3">
        <v>42411</v>
      </c>
      <c r="C1321">
        <f t="shared" si="131"/>
        <v>32.795156250000005</v>
      </c>
      <c r="D1321">
        <f t="shared" si="132"/>
        <v>40.807500000000005</v>
      </c>
      <c r="E1321">
        <f t="shared" si="133"/>
        <v>66.185625000000002</v>
      </c>
      <c r="F1321">
        <f t="shared" si="127"/>
        <v>56.968125000000001</v>
      </c>
      <c r="G1321">
        <f t="shared" si="128"/>
        <v>76.854375000000005</v>
      </c>
      <c r="H1321">
        <f t="shared" si="129"/>
        <v>84.123749999999987</v>
      </c>
      <c r="I1321">
        <f t="shared" si="130"/>
        <v>80.18249999999999</v>
      </c>
      <c r="J1321">
        <f t="shared" si="134"/>
        <v>437.91703124999998</v>
      </c>
      <c r="K1321">
        <f t="shared" si="135"/>
        <v>-24.734531249999975</v>
      </c>
      <c r="L1321" s="5">
        <v>0.21863437500000002</v>
      </c>
      <c r="M1321" s="5">
        <v>0.27205000000000001</v>
      </c>
      <c r="N1321" s="5">
        <v>0.22061875</v>
      </c>
      <c r="O1321" s="5">
        <v>0.18989375</v>
      </c>
      <c r="P1321" s="5">
        <v>0.25618125000000003</v>
      </c>
      <c r="Q1321" s="5">
        <v>0.28041249999999995</v>
      </c>
      <c r="R1321" s="5">
        <v>0.26727499999999998</v>
      </c>
      <c r="U1321" s="5"/>
      <c r="V1321" s="5"/>
      <c r="W1321" s="5"/>
    </row>
    <row r="1322" spans="1:23" x14ac:dyDescent="0.3">
      <c r="A1322" s="2" t="s">
        <v>16</v>
      </c>
      <c r="B1322" s="3">
        <v>42412</v>
      </c>
      <c r="C1322">
        <f t="shared" si="131"/>
        <v>31.726875</v>
      </c>
      <c r="D1322">
        <f t="shared" si="132"/>
        <v>40.470937500000005</v>
      </c>
      <c r="E1322">
        <f t="shared" si="133"/>
        <v>66.813749999999999</v>
      </c>
      <c r="F1322">
        <f t="shared" si="127"/>
        <v>57.264375000000001</v>
      </c>
      <c r="G1322">
        <f t="shared" si="128"/>
        <v>76.897500000000008</v>
      </c>
      <c r="H1322">
        <f t="shared" si="129"/>
        <v>84.080624999999984</v>
      </c>
      <c r="I1322">
        <f t="shared" si="130"/>
        <v>80.154374999999987</v>
      </c>
      <c r="J1322">
        <f t="shared" si="134"/>
        <v>437.40843749999999</v>
      </c>
      <c r="K1322">
        <f t="shared" si="135"/>
        <v>-25.243124999999964</v>
      </c>
      <c r="L1322" s="5">
        <v>0.21151249999999999</v>
      </c>
      <c r="M1322" s="5">
        <v>0.26980625000000003</v>
      </c>
      <c r="N1322" s="5">
        <v>0.22271250000000001</v>
      </c>
      <c r="O1322" s="5">
        <v>0.19088125</v>
      </c>
      <c r="P1322" s="5">
        <v>0.25632500000000003</v>
      </c>
      <c r="Q1322" s="5">
        <v>0.28026874999999996</v>
      </c>
      <c r="R1322" s="5">
        <v>0.26718124999999998</v>
      </c>
      <c r="U1322" s="5"/>
      <c r="V1322" s="5"/>
      <c r="W1322" s="5"/>
    </row>
    <row r="1323" spans="1:23" x14ac:dyDescent="0.3">
      <c r="A1323" s="2" t="s">
        <v>16</v>
      </c>
      <c r="B1323" s="3">
        <v>42413</v>
      </c>
      <c r="C1323">
        <f t="shared" si="131"/>
        <v>30.677343749999999</v>
      </c>
      <c r="D1323">
        <f t="shared" si="132"/>
        <v>39.990937500000001</v>
      </c>
      <c r="E1323">
        <f t="shared" si="133"/>
        <v>67.261875000000003</v>
      </c>
      <c r="F1323">
        <f t="shared" si="127"/>
        <v>57.615000000000002</v>
      </c>
      <c r="G1323">
        <f t="shared" si="128"/>
        <v>76.912500000000009</v>
      </c>
      <c r="H1323">
        <f t="shared" si="129"/>
        <v>84.084375000000009</v>
      </c>
      <c r="I1323">
        <f t="shared" si="130"/>
        <v>80.111250000000013</v>
      </c>
      <c r="J1323">
        <f t="shared" si="134"/>
        <v>436.65328125000008</v>
      </c>
      <c r="K1323">
        <f t="shared" si="135"/>
        <v>-25.998281249999877</v>
      </c>
      <c r="L1323" s="5">
        <v>0.20451562499999998</v>
      </c>
      <c r="M1323" s="5">
        <v>0.26660624999999999</v>
      </c>
      <c r="N1323" s="5">
        <v>0.22420625</v>
      </c>
      <c r="O1323" s="5">
        <v>0.19205</v>
      </c>
      <c r="P1323" s="5">
        <v>0.25637500000000002</v>
      </c>
      <c r="Q1323" s="5">
        <v>0.28028125000000004</v>
      </c>
      <c r="R1323" s="5">
        <v>0.26703750000000004</v>
      </c>
      <c r="U1323" s="5"/>
      <c r="V1323" s="5"/>
      <c r="W1323" s="5"/>
    </row>
    <row r="1324" spans="1:23" x14ac:dyDescent="0.3">
      <c r="A1324" s="2" t="s">
        <v>16</v>
      </c>
      <c r="B1324" s="3">
        <v>42414</v>
      </c>
      <c r="C1324">
        <f t="shared" si="131"/>
        <v>29.966249999999999</v>
      </c>
      <c r="D1324">
        <f t="shared" si="132"/>
        <v>39.641250000000007</v>
      </c>
      <c r="E1324">
        <f t="shared" si="133"/>
        <v>67.578749999999999</v>
      </c>
      <c r="F1324">
        <f t="shared" si="127"/>
        <v>57.868124999999999</v>
      </c>
      <c r="G1324">
        <f t="shared" si="128"/>
        <v>76.987499999999997</v>
      </c>
      <c r="H1324">
        <f t="shared" si="129"/>
        <v>84.076875000000001</v>
      </c>
      <c r="I1324">
        <f t="shared" si="130"/>
        <v>80.081249999999997</v>
      </c>
      <c r="J1324">
        <f t="shared" si="134"/>
        <v>436.2</v>
      </c>
      <c r="K1324">
        <f t="shared" si="135"/>
        <v>-26.451562499999966</v>
      </c>
      <c r="L1324" s="5">
        <v>0.19977499999999998</v>
      </c>
      <c r="M1324" s="5">
        <v>0.26427500000000004</v>
      </c>
      <c r="N1324" s="5">
        <v>0.22526249999999998</v>
      </c>
      <c r="O1324" s="5">
        <v>0.19289375</v>
      </c>
      <c r="P1324" s="5">
        <v>0.25662499999999999</v>
      </c>
      <c r="Q1324" s="5">
        <v>0.28025624999999998</v>
      </c>
      <c r="R1324" s="5">
        <v>0.26693749999999999</v>
      </c>
      <c r="U1324" s="5"/>
      <c r="V1324" s="5"/>
      <c r="W1324" s="5"/>
    </row>
    <row r="1325" spans="1:23" x14ac:dyDescent="0.3">
      <c r="A1325" s="2" t="s">
        <v>16</v>
      </c>
      <c r="B1325" s="3">
        <v>42415</v>
      </c>
      <c r="C1325">
        <f t="shared" si="131"/>
        <v>29.251875000000002</v>
      </c>
      <c r="D1325">
        <f t="shared" si="132"/>
        <v>39.342187499999994</v>
      </c>
      <c r="E1325">
        <f t="shared" si="133"/>
        <v>68.053125000000009</v>
      </c>
      <c r="F1325">
        <f t="shared" si="127"/>
        <v>58.156874999999999</v>
      </c>
      <c r="G1325">
        <f t="shared" si="128"/>
        <v>77.043750000000003</v>
      </c>
      <c r="H1325">
        <f t="shared" si="129"/>
        <v>84.075000000000003</v>
      </c>
      <c r="I1325">
        <f t="shared" si="130"/>
        <v>80.077499999999986</v>
      </c>
      <c r="J1325">
        <f t="shared" si="134"/>
        <v>436.00031249999995</v>
      </c>
      <c r="K1325">
        <f t="shared" si="135"/>
        <v>-26.651250000000005</v>
      </c>
      <c r="L1325" s="5">
        <v>0.19501250000000001</v>
      </c>
      <c r="M1325" s="5">
        <v>0.26228124999999997</v>
      </c>
      <c r="N1325" s="5">
        <v>0.22684375000000001</v>
      </c>
      <c r="O1325" s="5">
        <v>0.19385625000000001</v>
      </c>
      <c r="P1325" s="5">
        <v>0.2568125</v>
      </c>
      <c r="Q1325" s="5">
        <v>0.28025</v>
      </c>
      <c r="R1325" s="5">
        <v>0.26692499999999997</v>
      </c>
      <c r="U1325" s="5"/>
      <c r="V1325" s="5"/>
      <c r="W1325" s="5"/>
    </row>
    <row r="1326" spans="1:23" x14ac:dyDescent="0.3">
      <c r="A1326" s="2" t="s">
        <v>16</v>
      </c>
      <c r="B1326" s="3">
        <v>42416</v>
      </c>
      <c r="L1326" s="5"/>
      <c r="M1326" s="5"/>
      <c r="N1326" s="5"/>
      <c r="O1326" s="5"/>
      <c r="P1326" s="5"/>
      <c r="Q1326" s="5"/>
      <c r="R1326" s="5"/>
      <c r="U1326" s="5"/>
      <c r="V1326" s="5"/>
      <c r="W1326" s="5"/>
    </row>
    <row r="1327" spans="1:23" x14ac:dyDescent="0.3">
      <c r="A1327" s="2" t="s">
        <v>17</v>
      </c>
      <c r="B1327" s="3">
        <v>42284</v>
      </c>
      <c r="L1327" s="5"/>
      <c r="M1327" s="5"/>
      <c r="N1327" s="5"/>
      <c r="O1327" s="5"/>
      <c r="P1327" s="5"/>
      <c r="Q1327" s="5"/>
      <c r="R1327" s="5"/>
      <c r="U1327" s="5"/>
      <c r="V1327" s="5"/>
      <c r="W1327" s="5"/>
    </row>
    <row r="1328" spans="1:23" x14ac:dyDescent="0.3">
      <c r="A1328" s="2" t="s">
        <v>17</v>
      </c>
      <c r="B1328" s="3">
        <v>42286</v>
      </c>
      <c r="L1328" s="5"/>
      <c r="M1328" s="5"/>
      <c r="N1328" s="5"/>
      <c r="O1328" s="5"/>
      <c r="P1328" s="5"/>
      <c r="Q1328" s="5"/>
      <c r="R1328" s="5"/>
      <c r="U1328" s="5"/>
      <c r="V1328" s="5">
        <v>0</v>
      </c>
      <c r="W1328" s="5"/>
    </row>
    <row r="1329" spans="1:23" x14ac:dyDescent="0.3">
      <c r="A1329" s="2" t="s">
        <v>17</v>
      </c>
      <c r="B1329" s="3">
        <v>42289</v>
      </c>
      <c r="L1329" s="5"/>
      <c r="M1329" s="5"/>
      <c r="N1329" s="5"/>
      <c r="O1329" s="5"/>
      <c r="P1329" s="5"/>
      <c r="Q1329" s="5"/>
      <c r="R1329" s="5"/>
      <c r="U1329" s="5"/>
      <c r="V1329" s="5">
        <v>0</v>
      </c>
      <c r="W1329" s="5"/>
    </row>
    <row r="1330" spans="1:23" x14ac:dyDescent="0.3">
      <c r="A1330" s="2" t="s">
        <v>17</v>
      </c>
      <c r="B1330" s="3">
        <v>42291</v>
      </c>
      <c r="C1330">
        <f>L1330*150</f>
        <v>29.605312499999997</v>
      </c>
      <c r="D1330">
        <f>M1330*150</f>
        <v>38.949375000000003</v>
      </c>
      <c r="E1330">
        <f>N1330*300</f>
        <v>88.01062499999999</v>
      </c>
      <c r="F1330">
        <f t="shared" ref="F1330:F1393" si="136">O1330*300</f>
        <v>75.564374999999998</v>
      </c>
      <c r="G1330">
        <f t="shared" ref="G1330:G1393" si="137">P1330*300</f>
        <v>87.36</v>
      </c>
      <c r="H1330">
        <f t="shared" ref="H1330:H1393" si="138">Q1330*300</f>
        <v>100.65937500000001</v>
      </c>
      <c r="I1330">
        <f t="shared" ref="I1330:I1393" si="139">R1330*300</f>
        <v>90.206249999999997</v>
      </c>
      <c r="J1330">
        <f>SUM(C1330:I1330)</f>
        <v>510.35531250000003</v>
      </c>
      <c r="K1330">
        <f>J1330-$J$1330</f>
        <v>0</v>
      </c>
      <c r="L1330" s="5">
        <v>0.19736874999999998</v>
      </c>
      <c r="M1330" s="5">
        <v>0.25966250000000002</v>
      </c>
      <c r="N1330" s="5">
        <v>0.29336874999999996</v>
      </c>
      <c r="O1330" s="5">
        <v>0.25188125</v>
      </c>
      <c r="P1330" s="5">
        <v>0.29120000000000001</v>
      </c>
      <c r="Q1330" s="5">
        <v>0.33553125000000006</v>
      </c>
      <c r="R1330" s="5">
        <v>0.3006875</v>
      </c>
      <c r="U1330" s="5"/>
      <c r="V1330" s="5"/>
      <c r="W1330" s="5"/>
    </row>
    <row r="1331" spans="1:23" x14ac:dyDescent="0.3">
      <c r="A1331" s="2" t="s">
        <v>17</v>
      </c>
      <c r="B1331" s="3">
        <v>42292</v>
      </c>
      <c r="C1331">
        <f t="shared" ref="C1331:C1394" si="140">L1331*150</f>
        <v>29.045156250000005</v>
      </c>
      <c r="D1331">
        <f t="shared" ref="D1331:D1394" si="141">M1331*150</f>
        <v>38.696249999999999</v>
      </c>
      <c r="E1331">
        <f t="shared" ref="E1331:E1394" si="142">N1331*300</f>
        <v>87.892499999999998</v>
      </c>
      <c r="F1331">
        <f t="shared" si="136"/>
        <v>75.637500000000017</v>
      </c>
      <c r="G1331">
        <f t="shared" si="137"/>
        <v>87.427499999999995</v>
      </c>
      <c r="H1331">
        <f t="shared" si="138"/>
        <v>100.68750000000001</v>
      </c>
      <c r="I1331">
        <f t="shared" si="139"/>
        <v>90.240000000000009</v>
      </c>
      <c r="J1331">
        <f t="shared" ref="J1331:J1394" si="143">SUM(C1331:I1331)</f>
        <v>509.62640625</v>
      </c>
      <c r="K1331">
        <f t="shared" ref="K1331:K1394" si="144">J1331-$J$1330</f>
        <v>-0.72890625000002274</v>
      </c>
      <c r="L1331" s="5">
        <v>0.19363437500000003</v>
      </c>
      <c r="M1331" s="5">
        <v>0.25797500000000001</v>
      </c>
      <c r="N1331" s="5">
        <v>0.29297499999999999</v>
      </c>
      <c r="O1331" s="5">
        <v>0.25212500000000004</v>
      </c>
      <c r="P1331" s="5">
        <v>0.29142499999999999</v>
      </c>
      <c r="Q1331" s="5">
        <v>0.33562500000000006</v>
      </c>
      <c r="R1331" s="5">
        <v>0.30080000000000001</v>
      </c>
      <c r="U1331" s="5">
        <v>0.11182982168946157</v>
      </c>
      <c r="V1331" s="5">
        <v>3.0173796828158329E-2</v>
      </c>
      <c r="W1331" s="5"/>
    </row>
    <row r="1332" spans="1:23" x14ac:dyDescent="0.3">
      <c r="A1332" s="2" t="s">
        <v>17</v>
      </c>
      <c r="B1332" s="3">
        <v>42293</v>
      </c>
      <c r="C1332">
        <f t="shared" si="140"/>
        <v>28.493437499999999</v>
      </c>
      <c r="D1332">
        <f t="shared" si="141"/>
        <v>38.527500000000003</v>
      </c>
      <c r="E1332">
        <f t="shared" si="142"/>
        <v>87.80812499999999</v>
      </c>
      <c r="F1332">
        <f t="shared" si="136"/>
        <v>75.710624999999993</v>
      </c>
      <c r="G1332">
        <f t="shared" si="137"/>
        <v>87.48</v>
      </c>
      <c r="H1332">
        <f t="shared" si="138"/>
        <v>100.723125</v>
      </c>
      <c r="I1332">
        <f t="shared" si="139"/>
        <v>90.288750000000007</v>
      </c>
      <c r="J1332">
        <f t="shared" si="143"/>
        <v>509.03156249999995</v>
      </c>
      <c r="K1332">
        <f t="shared" si="144"/>
        <v>-1.323750000000075</v>
      </c>
      <c r="L1332" s="5">
        <v>0.18995624999999999</v>
      </c>
      <c r="M1332" s="5">
        <v>0.25685000000000002</v>
      </c>
      <c r="N1332" s="5">
        <v>0.29269374999999997</v>
      </c>
      <c r="O1332" s="5">
        <v>0.25236874999999998</v>
      </c>
      <c r="P1332" s="5">
        <v>0.29160000000000003</v>
      </c>
      <c r="Q1332" s="5">
        <v>0.33574375000000001</v>
      </c>
      <c r="R1332" s="5">
        <v>0.30096250000000002</v>
      </c>
      <c r="U1332" s="5"/>
      <c r="V1332" s="5"/>
      <c r="W1332" s="5"/>
    </row>
    <row r="1333" spans="1:23" x14ac:dyDescent="0.3">
      <c r="A1333" s="2" t="s">
        <v>17</v>
      </c>
      <c r="B1333" s="3">
        <v>42294</v>
      </c>
      <c r="C1333">
        <f t="shared" si="140"/>
        <v>27.917343750000001</v>
      </c>
      <c r="D1333">
        <f t="shared" si="141"/>
        <v>38.200312500000003</v>
      </c>
      <c r="E1333">
        <f t="shared" si="142"/>
        <v>87.716250000000002</v>
      </c>
      <c r="F1333">
        <f t="shared" si="136"/>
        <v>75.851249999999993</v>
      </c>
      <c r="G1333">
        <f t="shared" si="137"/>
        <v>87.534374999999997</v>
      </c>
      <c r="H1333">
        <f t="shared" si="138"/>
        <v>100.73062499999999</v>
      </c>
      <c r="I1333">
        <f t="shared" si="139"/>
        <v>90.320624999999993</v>
      </c>
      <c r="J1333">
        <f t="shared" si="143"/>
        <v>508.27078124999997</v>
      </c>
      <c r="K1333">
        <f t="shared" si="144"/>
        <v>-2.0845312500000546</v>
      </c>
      <c r="L1333" s="5">
        <v>0.18611562500000001</v>
      </c>
      <c r="M1333" s="5">
        <v>0.25466875</v>
      </c>
      <c r="N1333" s="5">
        <v>0.29238750000000002</v>
      </c>
      <c r="O1333" s="5">
        <v>0.25283749999999999</v>
      </c>
      <c r="P1333" s="5">
        <v>0.29178124999999999</v>
      </c>
      <c r="Q1333" s="5">
        <v>0.33576874999999995</v>
      </c>
      <c r="R1333" s="5">
        <v>0.30106875</v>
      </c>
      <c r="U1333" s="5"/>
      <c r="V1333" s="5"/>
      <c r="W1333" s="5"/>
    </row>
    <row r="1334" spans="1:23" x14ac:dyDescent="0.3">
      <c r="A1334" s="2" t="s">
        <v>17</v>
      </c>
      <c r="B1334" s="3">
        <v>42295</v>
      </c>
      <c r="C1334">
        <f t="shared" si="140"/>
        <v>27.238125000000004</v>
      </c>
      <c r="D1334">
        <f t="shared" si="141"/>
        <v>37.865624999999994</v>
      </c>
      <c r="E1334">
        <f t="shared" si="142"/>
        <v>87.481875000000002</v>
      </c>
      <c r="F1334">
        <f t="shared" si="136"/>
        <v>75.946874999999991</v>
      </c>
      <c r="G1334">
        <f t="shared" si="137"/>
        <v>87.592500000000001</v>
      </c>
      <c r="H1334">
        <f t="shared" si="138"/>
        <v>100.794375</v>
      </c>
      <c r="I1334">
        <f t="shared" si="139"/>
        <v>90.30749999999999</v>
      </c>
      <c r="J1334">
        <f t="shared" si="143"/>
        <v>507.22687500000001</v>
      </c>
      <c r="K1334">
        <f t="shared" si="144"/>
        <v>-3.1284375000000182</v>
      </c>
      <c r="L1334" s="5">
        <v>0.18158750000000001</v>
      </c>
      <c r="M1334" s="5">
        <v>0.25243749999999998</v>
      </c>
      <c r="N1334" s="5">
        <v>0.29160625000000001</v>
      </c>
      <c r="O1334" s="5">
        <v>0.25315624999999997</v>
      </c>
      <c r="P1334" s="5">
        <v>0.29197499999999998</v>
      </c>
      <c r="Q1334" s="5">
        <v>0.33598125000000001</v>
      </c>
      <c r="R1334" s="5">
        <v>0.30102499999999999</v>
      </c>
      <c r="U1334" s="5"/>
      <c r="V1334" s="5"/>
      <c r="W1334" s="5"/>
    </row>
    <row r="1335" spans="1:23" x14ac:dyDescent="0.3">
      <c r="A1335" s="2" t="s">
        <v>17</v>
      </c>
      <c r="B1335" s="3">
        <v>42296</v>
      </c>
      <c r="C1335">
        <f t="shared" si="140"/>
        <v>26.593125000000001</v>
      </c>
      <c r="D1335">
        <f t="shared" si="141"/>
        <v>37.421250000000001</v>
      </c>
      <c r="E1335">
        <f t="shared" si="142"/>
        <v>87.262500000000003</v>
      </c>
      <c r="F1335">
        <f t="shared" si="136"/>
        <v>76.033124999999984</v>
      </c>
      <c r="G1335">
        <f t="shared" si="137"/>
        <v>87.626249999999985</v>
      </c>
      <c r="H1335">
        <f t="shared" si="138"/>
        <v>100.831875</v>
      </c>
      <c r="I1335">
        <f t="shared" si="139"/>
        <v>90.369374999999991</v>
      </c>
      <c r="J1335">
        <f t="shared" si="143"/>
        <v>506.13749999999993</v>
      </c>
      <c r="K1335">
        <f t="shared" si="144"/>
        <v>-4.2178125000000932</v>
      </c>
      <c r="L1335" s="5">
        <v>0.17728750000000001</v>
      </c>
      <c r="M1335" s="5">
        <v>0.249475</v>
      </c>
      <c r="N1335" s="5">
        <v>0.29087499999999999</v>
      </c>
      <c r="O1335" s="5">
        <v>0.25344374999999997</v>
      </c>
      <c r="P1335" s="5">
        <v>0.29208749999999994</v>
      </c>
      <c r="Q1335" s="5">
        <v>0.33610625</v>
      </c>
      <c r="R1335" s="5">
        <v>0.30123124999999995</v>
      </c>
      <c r="U1335" s="5"/>
      <c r="V1335" s="5"/>
      <c r="W1335" s="5"/>
    </row>
    <row r="1336" spans="1:23" x14ac:dyDescent="0.3">
      <c r="A1336" s="2" t="s">
        <v>17</v>
      </c>
      <c r="B1336" s="3">
        <v>42297</v>
      </c>
      <c r="C1336">
        <f t="shared" si="140"/>
        <v>25.949531250000003</v>
      </c>
      <c r="D1336">
        <f t="shared" si="141"/>
        <v>36.932812499999997</v>
      </c>
      <c r="E1336">
        <f t="shared" si="142"/>
        <v>86.923124999999985</v>
      </c>
      <c r="F1336">
        <f t="shared" si="136"/>
        <v>76.087499999999991</v>
      </c>
      <c r="G1336">
        <f t="shared" si="137"/>
        <v>87.654375000000002</v>
      </c>
      <c r="H1336">
        <f t="shared" si="138"/>
        <v>100.87125</v>
      </c>
      <c r="I1336">
        <f t="shared" si="139"/>
        <v>90.388125000000002</v>
      </c>
      <c r="J1336">
        <f t="shared" si="143"/>
        <v>504.80671875000002</v>
      </c>
      <c r="K1336">
        <f t="shared" si="144"/>
        <v>-5.5485937500000091</v>
      </c>
      <c r="L1336" s="5">
        <v>0.17299687500000002</v>
      </c>
      <c r="M1336" s="5">
        <v>0.24621874999999999</v>
      </c>
      <c r="N1336" s="5">
        <v>0.28974374999999997</v>
      </c>
      <c r="O1336" s="5">
        <v>0.25362499999999999</v>
      </c>
      <c r="P1336" s="5">
        <v>0.29218125</v>
      </c>
      <c r="Q1336" s="5">
        <v>0.33623750000000002</v>
      </c>
      <c r="R1336" s="5">
        <v>0.30129375000000003</v>
      </c>
      <c r="U1336" s="5">
        <v>0.1309774100127428</v>
      </c>
      <c r="V1336" s="5">
        <v>4.8286499294685412E-2</v>
      </c>
      <c r="W1336" s="5"/>
    </row>
    <row r="1337" spans="1:23" x14ac:dyDescent="0.3">
      <c r="A1337" s="2" t="s">
        <v>17</v>
      </c>
      <c r="B1337" s="3">
        <v>42298</v>
      </c>
      <c r="C1337">
        <f t="shared" si="140"/>
        <v>25.25390625</v>
      </c>
      <c r="D1337">
        <f t="shared" si="141"/>
        <v>36.375937499999999</v>
      </c>
      <c r="E1337">
        <f t="shared" si="142"/>
        <v>86.611874999999998</v>
      </c>
      <c r="F1337">
        <f t="shared" si="136"/>
        <v>76.121250000000003</v>
      </c>
      <c r="G1337">
        <f t="shared" si="137"/>
        <v>87.723749999999995</v>
      </c>
      <c r="H1337">
        <f t="shared" si="138"/>
        <v>100.89749999999999</v>
      </c>
      <c r="I1337">
        <f t="shared" si="139"/>
        <v>90.440624999999997</v>
      </c>
      <c r="J1337">
        <f t="shared" si="143"/>
        <v>503.42484374999998</v>
      </c>
      <c r="K1337">
        <f t="shared" si="144"/>
        <v>-6.9304687500000455</v>
      </c>
      <c r="L1337" s="5">
        <v>0.16835937500000001</v>
      </c>
      <c r="M1337" s="5">
        <v>0.24250625000000001</v>
      </c>
      <c r="N1337" s="5">
        <v>0.28870625</v>
      </c>
      <c r="O1337" s="5">
        <v>0.2537375</v>
      </c>
      <c r="P1337" s="5">
        <v>0.29241249999999996</v>
      </c>
      <c r="Q1337" s="5">
        <v>0.33632499999999999</v>
      </c>
      <c r="R1337" s="5">
        <v>0.30146875000000001</v>
      </c>
      <c r="U1337" s="5"/>
      <c r="V1337" s="5"/>
      <c r="W1337" s="5"/>
    </row>
    <row r="1338" spans="1:23" x14ac:dyDescent="0.3">
      <c r="A1338" s="2" t="s">
        <v>17</v>
      </c>
      <c r="B1338" s="3">
        <v>42299</v>
      </c>
      <c r="C1338">
        <f t="shared" si="140"/>
        <v>24.658124999999998</v>
      </c>
      <c r="D1338">
        <f t="shared" si="141"/>
        <v>35.894062499999997</v>
      </c>
      <c r="E1338">
        <f t="shared" si="142"/>
        <v>86.319374999999994</v>
      </c>
      <c r="F1338">
        <f t="shared" si="136"/>
        <v>76.2</v>
      </c>
      <c r="G1338">
        <f t="shared" si="137"/>
        <v>87.738749999999982</v>
      </c>
      <c r="H1338">
        <f t="shared" si="138"/>
        <v>100.92375</v>
      </c>
      <c r="I1338">
        <f t="shared" si="139"/>
        <v>90.436875000000001</v>
      </c>
      <c r="J1338">
        <f t="shared" si="143"/>
        <v>502.17093749999992</v>
      </c>
      <c r="K1338">
        <f t="shared" si="144"/>
        <v>-8.1843750000001023</v>
      </c>
      <c r="L1338" s="5">
        <v>0.16438749999999999</v>
      </c>
      <c r="M1338" s="5">
        <v>0.23929375</v>
      </c>
      <c r="N1338" s="5">
        <v>0.28773124999999999</v>
      </c>
      <c r="O1338" s="5">
        <v>0.254</v>
      </c>
      <c r="P1338" s="5">
        <v>0.29246249999999996</v>
      </c>
      <c r="Q1338" s="5">
        <v>0.3364125</v>
      </c>
      <c r="R1338" s="5">
        <v>0.30145624999999998</v>
      </c>
      <c r="U1338" s="5"/>
      <c r="V1338" s="5">
        <v>0.1178534009827103</v>
      </c>
      <c r="W1338" s="5"/>
    </row>
    <row r="1339" spans="1:23" x14ac:dyDescent="0.3">
      <c r="A1339" s="2" t="s">
        <v>17</v>
      </c>
      <c r="B1339" s="3">
        <v>42300</v>
      </c>
      <c r="C1339">
        <f t="shared" si="140"/>
        <v>24.244687500000001</v>
      </c>
      <c r="D1339">
        <f t="shared" si="141"/>
        <v>35.443125000000002</v>
      </c>
      <c r="E1339">
        <f t="shared" si="142"/>
        <v>85.88624999999999</v>
      </c>
      <c r="F1339">
        <f t="shared" si="136"/>
        <v>76.243125000000006</v>
      </c>
      <c r="G1339">
        <f t="shared" si="137"/>
        <v>87.82312499999999</v>
      </c>
      <c r="H1339">
        <f t="shared" si="138"/>
        <v>100.94437500000001</v>
      </c>
      <c r="I1339">
        <f t="shared" si="139"/>
        <v>90.493124999999992</v>
      </c>
      <c r="J1339">
        <f t="shared" si="143"/>
        <v>501.07781249999994</v>
      </c>
      <c r="K1339">
        <f t="shared" si="144"/>
        <v>-9.2775000000000887</v>
      </c>
      <c r="L1339" s="5">
        <v>0.16163125</v>
      </c>
      <c r="M1339" s="5">
        <v>0.23628750000000001</v>
      </c>
      <c r="N1339" s="5">
        <v>0.28628749999999997</v>
      </c>
      <c r="O1339" s="5">
        <v>0.25414375</v>
      </c>
      <c r="P1339" s="5">
        <v>0.29274374999999997</v>
      </c>
      <c r="Q1339" s="5">
        <v>0.33648125000000001</v>
      </c>
      <c r="R1339" s="5">
        <v>0.30164374999999999</v>
      </c>
      <c r="U1339" s="5"/>
      <c r="V1339" s="5"/>
      <c r="W1339" s="5"/>
    </row>
    <row r="1340" spans="1:23" x14ac:dyDescent="0.3">
      <c r="A1340" s="2" t="s">
        <v>17</v>
      </c>
      <c r="B1340" s="3">
        <v>42301</v>
      </c>
      <c r="C1340">
        <f t="shared" si="140"/>
        <v>23.79328125</v>
      </c>
      <c r="D1340">
        <f t="shared" si="141"/>
        <v>34.903125000000003</v>
      </c>
      <c r="E1340">
        <f t="shared" si="142"/>
        <v>85.460625000000007</v>
      </c>
      <c r="F1340">
        <f t="shared" si="136"/>
        <v>76.222499999999997</v>
      </c>
      <c r="G1340">
        <f t="shared" si="137"/>
        <v>87.836249999999993</v>
      </c>
      <c r="H1340">
        <f t="shared" si="138"/>
        <v>101.01374999999999</v>
      </c>
      <c r="I1340">
        <f t="shared" si="139"/>
        <v>90.511875000000003</v>
      </c>
      <c r="J1340">
        <f t="shared" si="143"/>
        <v>499.74140625000007</v>
      </c>
      <c r="K1340">
        <f t="shared" si="144"/>
        <v>-10.613906249999957</v>
      </c>
      <c r="L1340" s="5">
        <v>0.158621875</v>
      </c>
      <c r="M1340" s="5">
        <v>0.23268750000000002</v>
      </c>
      <c r="N1340" s="5">
        <v>0.28486875</v>
      </c>
      <c r="O1340" s="5">
        <v>0.254075</v>
      </c>
      <c r="P1340" s="5">
        <v>0.29278749999999998</v>
      </c>
      <c r="Q1340" s="5">
        <v>0.33671249999999997</v>
      </c>
      <c r="R1340" s="5">
        <v>0.30170625000000001</v>
      </c>
      <c r="U1340" s="5"/>
      <c r="V1340" s="5"/>
      <c r="W1340" s="5"/>
    </row>
    <row r="1341" spans="1:23" x14ac:dyDescent="0.3">
      <c r="A1341" s="2" t="s">
        <v>17</v>
      </c>
      <c r="B1341" s="3">
        <v>42302</v>
      </c>
      <c r="C1341">
        <f t="shared" si="140"/>
        <v>23.388749999999998</v>
      </c>
      <c r="D1341">
        <f t="shared" si="141"/>
        <v>34.420312500000001</v>
      </c>
      <c r="E1341">
        <f t="shared" si="142"/>
        <v>85.042500000000004</v>
      </c>
      <c r="F1341">
        <f t="shared" si="136"/>
        <v>76.203749999999985</v>
      </c>
      <c r="G1341">
        <f t="shared" si="137"/>
        <v>87.856875000000016</v>
      </c>
      <c r="H1341">
        <f t="shared" si="138"/>
        <v>101.02125000000001</v>
      </c>
      <c r="I1341">
        <f t="shared" si="139"/>
        <v>90.513750000000002</v>
      </c>
      <c r="J1341">
        <f t="shared" si="143"/>
        <v>498.44718750000004</v>
      </c>
      <c r="K1341">
        <f t="shared" si="144"/>
        <v>-11.908124999999984</v>
      </c>
      <c r="L1341" s="5">
        <v>0.15592499999999998</v>
      </c>
      <c r="M1341" s="5">
        <v>0.22946875</v>
      </c>
      <c r="N1341" s="5">
        <v>0.28347500000000003</v>
      </c>
      <c r="O1341" s="5">
        <v>0.25401249999999997</v>
      </c>
      <c r="P1341" s="5">
        <v>0.29285625000000004</v>
      </c>
      <c r="Q1341" s="5">
        <v>0.33673750000000002</v>
      </c>
      <c r="R1341" s="5">
        <v>0.30171249999999999</v>
      </c>
      <c r="U1341" s="5"/>
      <c r="V1341" s="5"/>
      <c r="W1341" s="5"/>
    </row>
    <row r="1342" spans="1:23" x14ac:dyDescent="0.3">
      <c r="A1342" s="2" t="s">
        <v>17</v>
      </c>
      <c r="B1342" s="3">
        <v>42303</v>
      </c>
      <c r="C1342">
        <f t="shared" si="140"/>
        <v>22.917187499999997</v>
      </c>
      <c r="D1342">
        <f t="shared" si="141"/>
        <v>33.861562499999998</v>
      </c>
      <c r="E1342">
        <f t="shared" si="142"/>
        <v>84.688124999999999</v>
      </c>
      <c r="F1342">
        <f t="shared" si="136"/>
        <v>76.188749999999999</v>
      </c>
      <c r="G1342">
        <f t="shared" si="137"/>
        <v>87.894374999999997</v>
      </c>
      <c r="H1342">
        <f t="shared" si="138"/>
        <v>101.06250000000001</v>
      </c>
      <c r="I1342">
        <f t="shared" si="139"/>
        <v>90.556874999999991</v>
      </c>
      <c r="J1342">
        <f t="shared" si="143"/>
        <v>497.16937499999995</v>
      </c>
      <c r="K1342">
        <f t="shared" si="144"/>
        <v>-13.18593750000008</v>
      </c>
      <c r="L1342" s="5">
        <v>0.15278124999999998</v>
      </c>
      <c r="M1342" s="5">
        <v>0.22574374999999999</v>
      </c>
      <c r="N1342" s="5">
        <v>0.28229375000000001</v>
      </c>
      <c r="O1342" s="5">
        <v>0.25396249999999998</v>
      </c>
      <c r="P1342" s="5">
        <v>0.29298124999999997</v>
      </c>
      <c r="Q1342" s="5">
        <v>0.33687500000000004</v>
      </c>
      <c r="R1342" s="5">
        <v>0.30185624999999999</v>
      </c>
      <c r="U1342" s="5"/>
      <c r="V1342" s="5"/>
      <c r="W1342" s="5"/>
    </row>
    <row r="1343" spans="1:23" x14ac:dyDescent="0.3">
      <c r="A1343" s="2" t="s">
        <v>17</v>
      </c>
      <c r="B1343" s="3">
        <v>42304</v>
      </c>
      <c r="C1343">
        <f t="shared" si="140"/>
        <v>22.4840625</v>
      </c>
      <c r="D1343">
        <f t="shared" si="141"/>
        <v>33.466875000000002</v>
      </c>
      <c r="E1343">
        <f t="shared" si="142"/>
        <v>84.268124999999998</v>
      </c>
      <c r="F1343">
        <f t="shared" si="136"/>
        <v>76.17</v>
      </c>
      <c r="G1343">
        <f t="shared" si="137"/>
        <v>87.884999999999991</v>
      </c>
      <c r="H1343">
        <f t="shared" si="138"/>
        <v>101.10000000000001</v>
      </c>
      <c r="I1343">
        <f t="shared" si="139"/>
        <v>90.598124999999996</v>
      </c>
      <c r="J1343">
        <f t="shared" si="143"/>
        <v>495.97218750000002</v>
      </c>
      <c r="K1343">
        <f t="shared" si="144"/>
        <v>-14.383125000000007</v>
      </c>
      <c r="L1343" s="5">
        <v>0.14989374999999999</v>
      </c>
      <c r="M1343" s="5">
        <v>0.22311250000000002</v>
      </c>
      <c r="N1343" s="5">
        <v>0.28089375</v>
      </c>
      <c r="O1343" s="5">
        <v>0.25390000000000001</v>
      </c>
      <c r="P1343" s="5">
        <v>0.29294999999999999</v>
      </c>
      <c r="Q1343" s="5">
        <v>0.33700000000000002</v>
      </c>
      <c r="R1343" s="5">
        <v>0.30199375000000001</v>
      </c>
      <c r="U1343" s="5"/>
      <c r="V1343" s="5">
        <v>0.1396821553327442</v>
      </c>
      <c r="W1343" s="5"/>
    </row>
    <row r="1344" spans="1:23" x14ac:dyDescent="0.3">
      <c r="A1344" s="2" t="s">
        <v>17</v>
      </c>
      <c r="B1344" s="3">
        <v>42305</v>
      </c>
      <c r="C1344">
        <f t="shared" si="140"/>
        <v>22.391718750000003</v>
      </c>
      <c r="D1344">
        <f t="shared" si="141"/>
        <v>33.266249999999999</v>
      </c>
      <c r="E1344">
        <f t="shared" si="142"/>
        <v>83.784374999999997</v>
      </c>
      <c r="F1344">
        <f t="shared" si="136"/>
        <v>76.093125000000001</v>
      </c>
      <c r="G1344">
        <f t="shared" si="137"/>
        <v>87.924374999999998</v>
      </c>
      <c r="H1344">
        <f t="shared" si="138"/>
        <v>101.0925</v>
      </c>
      <c r="I1344">
        <f t="shared" si="139"/>
        <v>90.598124999999996</v>
      </c>
      <c r="J1344">
        <f t="shared" si="143"/>
        <v>495.15046874999996</v>
      </c>
      <c r="K1344">
        <f t="shared" si="144"/>
        <v>-15.204843750000066</v>
      </c>
      <c r="L1344" s="5">
        <v>0.14927812500000001</v>
      </c>
      <c r="M1344" s="5">
        <v>0.221775</v>
      </c>
      <c r="N1344" s="5">
        <v>0.27928124999999998</v>
      </c>
      <c r="O1344" s="5">
        <v>0.25364375</v>
      </c>
      <c r="P1344" s="5">
        <v>0.29308125000000002</v>
      </c>
      <c r="Q1344" s="5">
        <v>0.33697500000000002</v>
      </c>
      <c r="R1344" s="5">
        <v>0.30199375000000001</v>
      </c>
      <c r="U1344" s="5"/>
      <c r="V1344" s="5"/>
      <c r="W1344" s="5"/>
    </row>
    <row r="1345" spans="1:23" x14ac:dyDescent="0.3">
      <c r="A1345" s="2" t="s">
        <v>17</v>
      </c>
      <c r="B1345" s="3">
        <v>42306</v>
      </c>
      <c r="C1345">
        <f t="shared" si="140"/>
        <v>24.966093750000002</v>
      </c>
      <c r="D1345">
        <f t="shared" si="141"/>
        <v>33.088125000000005</v>
      </c>
      <c r="E1345">
        <f t="shared" si="142"/>
        <v>83.364374999999995</v>
      </c>
      <c r="F1345">
        <f t="shared" si="136"/>
        <v>75.967500000000015</v>
      </c>
      <c r="G1345">
        <f t="shared" si="137"/>
        <v>87.914999999999992</v>
      </c>
      <c r="H1345">
        <f t="shared" si="138"/>
        <v>101.105625</v>
      </c>
      <c r="I1345">
        <f t="shared" si="139"/>
        <v>90.63000000000001</v>
      </c>
      <c r="J1345">
        <f t="shared" si="143"/>
        <v>497.03671875000009</v>
      </c>
      <c r="K1345">
        <f t="shared" si="144"/>
        <v>-13.318593749999934</v>
      </c>
      <c r="L1345" s="5">
        <v>0.16644062500000001</v>
      </c>
      <c r="M1345" s="5">
        <v>0.22058750000000002</v>
      </c>
      <c r="N1345" s="5">
        <v>0.27788124999999997</v>
      </c>
      <c r="O1345" s="5">
        <v>0.25322500000000003</v>
      </c>
      <c r="P1345" s="5">
        <v>0.29304999999999998</v>
      </c>
      <c r="Q1345" s="5">
        <v>0.33701875000000003</v>
      </c>
      <c r="R1345" s="5">
        <v>0.30210000000000004</v>
      </c>
      <c r="U1345" s="5"/>
      <c r="V1345" s="5"/>
      <c r="W1345" s="5">
        <v>0.495</v>
      </c>
    </row>
    <row r="1346" spans="1:23" x14ac:dyDescent="0.3">
      <c r="A1346" s="2" t="s">
        <v>17</v>
      </c>
      <c r="B1346" s="3">
        <v>42307</v>
      </c>
      <c r="C1346">
        <f t="shared" si="140"/>
        <v>26.123437500000001</v>
      </c>
      <c r="D1346">
        <f t="shared" si="141"/>
        <v>32.8903125</v>
      </c>
      <c r="E1346">
        <f t="shared" si="142"/>
        <v>82.936875000000001</v>
      </c>
      <c r="F1346">
        <f t="shared" si="136"/>
        <v>75.785625000000024</v>
      </c>
      <c r="G1346">
        <f t="shared" si="137"/>
        <v>87.881250000000009</v>
      </c>
      <c r="H1346">
        <f t="shared" si="138"/>
        <v>101.1225</v>
      </c>
      <c r="I1346">
        <f t="shared" si="139"/>
        <v>90.648750000000007</v>
      </c>
      <c r="J1346">
        <f t="shared" si="143"/>
        <v>497.38875000000007</v>
      </c>
      <c r="K1346">
        <f t="shared" si="144"/>
        <v>-12.966562499999952</v>
      </c>
      <c r="L1346" s="5">
        <v>0.17415625000000001</v>
      </c>
      <c r="M1346" s="5">
        <v>0.21926875000000001</v>
      </c>
      <c r="N1346" s="5">
        <v>0.27645625000000001</v>
      </c>
      <c r="O1346" s="5">
        <v>0.25261875000000006</v>
      </c>
      <c r="P1346" s="5">
        <v>0.29293750000000002</v>
      </c>
      <c r="Q1346" s="5">
        <v>0.33707500000000001</v>
      </c>
      <c r="R1346" s="5">
        <v>0.3021625</v>
      </c>
      <c r="U1346" s="5">
        <v>0.18314141002430659</v>
      </c>
      <c r="V1346" s="5">
        <v>0.2238413243940709</v>
      </c>
      <c r="W1346" s="5"/>
    </row>
    <row r="1347" spans="1:23" x14ac:dyDescent="0.3">
      <c r="A1347" s="2" t="s">
        <v>17</v>
      </c>
      <c r="B1347" s="3">
        <v>42308</v>
      </c>
      <c r="C1347">
        <f t="shared" si="140"/>
        <v>25.115624999999998</v>
      </c>
      <c r="D1347">
        <f t="shared" si="141"/>
        <v>32.675624999999997</v>
      </c>
      <c r="E1347">
        <f t="shared" si="142"/>
        <v>82.576875000000015</v>
      </c>
      <c r="F1347">
        <f t="shared" si="136"/>
        <v>75.652499999999989</v>
      </c>
      <c r="G1347">
        <f t="shared" si="137"/>
        <v>87.853125000000006</v>
      </c>
      <c r="H1347">
        <f t="shared" si="138"/>
        <v>101.12625</v>
      </c>
      <c r="I1347">
        <f t="shared" si="139"/>
        <v>90.643125000000012</v>
      </c>
      <c r="J1347">
        <f t="shared" si="143"/>
        <v>495.643125</v>
      </c>
      <c r="K1347">
        <f t="shared" si="144"/>
        <v>-14.712187500000027</v>
      </c>
      <c r="L1347" s="5">
        <v>0.16743749999999999</v>
      </c>
      <c r="M1347" s="5">
        <v>0.21783749999999999</v>
      </c>
      <c r="N1347" s="5">
        <v>0.27525625000000004</v>
      </c>
      <c r="O1347" s="5">
        <v>0.25217499999999998</v>
      </c>
      <c r="P1347" s="5">
        <v>0.29284375000000001</v>
      </c>
      <c r="Q1347" s="5">
        <v>0.33708749999999998</v>
      </c>
      <c r="R1347" s="5">
        <v>0.30214375000000004</v>
      </c>
      <c r="U1347" s="5"/>
      <c r="V1347" s="5"/>
      <c r="W1347" s="5"/>
    </row>
    <row r="1348" spans="1:23" x14ac:dyDescent="0.3">
      <c r="A1348" s="2" t="s">
        <v>17</v>
      </c>
      <c r="B1348" s="3">
        <v>42309</v>
      </c>
      <c r="C1348">
        <f t="shared" si="140"/>
        <v>24.3628125</v>
      </c>
      <c r="D1348">
        <f t="shared" si="141"/>
        <v>32.422499999999999</v>
      </c>
      <c r="E1348">
        <f t="shared" si="142"/>
        <v>82.246875000000003</v>
      </c>
      <c r="F1348">
        <f t="shared" si="136"/>
        <v>75.549374999999984</v>
      </c>
      <c r="G1348">
        <f t="shared" si="137"/>
        <v>87.834374999999994</v>
      </c>
      <c r="H1348">
        <f t="shared" si="138"/>
        <v>101.13374999999999</v>
      </c>
      <c r="I1348">
        <f t="shared" si="139"/>
        <v>90.64500000000001</v>
      </c>
      <c r="J1348">
        <f t="shared" si="143"/>
        <v>494.19468749999999</v>
      </c>
      <c r="K1348">
        <f t="shared" si="144"/>
        <v>-16.160625000000039</v>
      </c>
      <c r="L1348" s="5">
        <v>0.16241875</v>
      </c>
      <c r="M1348" s="5">
        <v>0.21614999999999998</v>
      </c>
      <c r="N1348" s="5">
        <v>0.27415624999999999</v>
      </c>
      <c r="O1348" s="5">
        <v>0.25183124999999995</v>
      </c>
      <c r="P1348" s="5">
        <v>0.29278124999999999</v>
      </c>
      <c r="Q1348" s="5">
        <v>0.33711249999999998</v>
      </c>
      <c r="R1348" s="5">
        <v>0.30215000000000003</v>
      </c>
      <c r="U1348" s="5"/>
      <c r="V1348" s="5"/>
      <c r="W1348" s="5"/>
    </row>
    <row r="1349" spans="1:23" x14ac:dyDescent="0.3">
      <c r="A1349" s="2" t="s">
        <v>17</v>
      </c>
      <c r="B1349" s="3">
        <v>42310</v>
      </c>
      <c r="C1349">
        <f t="shared" si="140"/>
        <v>26.762343750000003</v>
      </c>
      <c r="D1349">
        <f t="shared" si="141"/>
        <v>32.044687500000002</v>
      </c>
      <c r="E1349">
        <f t="shared" si="142"/>
        <v>81.96374999999999</v>
      </c>
      <c r="F1349">
        <f t="shared" si="136"/>
        <v>75.48937500000001</v>
      </c>
      <c r="G1349">
        <f t="shared" si="137"/>
        <v>87.798749999999998</v>
      </c>
      <c r="H1349">
        <f t="shared" si="138"/>
        <v>101.13374999999999</v>
      </c>
      <c r="I1349">
        <f t="shared" si="139"/>
        <v>90.675000000000011</v>
      </c>
      <c r="J1349">
        <f t="shared" si="143"/>
        <v>495.86765625000004</v>
      </c>
      <c r="K1349">
        <f t="shared" si="144"/>
        <v>-14.487656249999986</v>
      </c>
      <c r="L1349" s="5">
        <v>0.17841562500000002</v>
      </c>
      <c r="M1349" s="5">
        <v>0.21363124999999999</v>
      </c>
      <c r="N1349" s="5">
        <v>0.27321249999999997</v>
      </c>
      <c r="O1349" s="5">
        <v>0.25163125000000003</v>
      </c>
      <c r="P1349" s="5">
        <v>0.29266249999999999</v>
      </c>
      <c r="Q1349" s="5">
        <v>0.33711249999999998</v>
      </c>
      <c r="R1349" s="5">
        <v>0.30225000000000002</v>
      </c>
      <c r="U1349" s="5">
        <v>0.21787734314947743</v>
      </c>
      <c r="V1349" s="5">
        <v>0.19758474648104429</v>
      </c>
      <c r="W1349" s="5"/>
    </row>
    <row r="1350" spans="1:23" x14ac:dyDescent="0.3">
      <c r="A1350" s="2" t="s">
        <v>17</v>
      </c>
      <c r="B1350" s="3">
        <v>42311</v>
      </c>
      <c r="C1350">
        <f t="shared" si="140"/>
        <v>25.2028125</v>
      </c>
      <c r="D1350">
        <f t="shared" si="141"/>
        <v>31.768125000000001</v>
      </c>
      <c r="E1350">
        <f t="shared" si="142"/>
        <v>81.495000000000005</v>
      </c>
      <c r="F1350">
        <f t="shared" si="136"/>
        <v>75.496875000000003</v>
      </c>
      <c r="G1350">
        <f t="shared" si="137"/>
        <v>87.798749999999998</v>
      </c>
      <c r="H1350">
        <f t="shared" si="138"/>
        <v>101.13374999999999</v>
      </c>
      <c r="I1350">
        <f t="shared" si="139"/>
        <v>90.69</v>
      </c>
      <c r="J1350">
        <f t="shared" si="143"/>
        <v>493.58531249999993</v>
      </c>
      <c r="K1350">
        <f t="shared" si="144"/>
        <v>-16.770000000000095</v>
      </c>
      <c r="L1350" s="5">
        <v>0.16801874999999999</v>
      </c>
      <c r="M1350" s="5">
        <v>0.21178750000000002</v>
      </c>
      <c r="N1350" s="5">
        <v>0.27165</v>
      </c>
      <c r="O1350" s="5">
        <v>0.25165625000000003</v>
      </c>
      <c r="P1350" s="5">
        <v>0.29266249999999999</v>
      </c>
      <c r="Q1350" s="5">
        <v>0.33711249999999998</v>
      </c>
      <c r="R1350" s="5">
        <v>0.30230000000000001</v>
      </c>
      <c r="U1350" s="5"/>
      <c r="V1350" s="5"/>
      <c r="W1350" s="5"/>
    </row>
    <row r="1351" spans="1:23" x14ac:dyDescent="0.3">
      <c r="A1351" s="2" t="s">
        <v>17</v>
      </c>
      <c r="B1351" s="3">
        <v>42312</v>
      </c>
      <c r="C1351">
        <f t="shared" si="140"/>
        <v>24.440625000000001</v>
      </c>
      <c r="D1351">
        <f t="shared" si="141"/>
        <v>31.579687499999995</v>
      </c>
      <c r="E1351">
        <f t="shared" si="142"/>
        <v>81</v>
      </c>
      <c r="F1351">
        <f t="shared" si="136"/>
        <v>75.380625000000009</v>
      </c>
      <c r="G1351">
        <f t="shared" si="137"/>
        <v>87.796874999999986</v>
      </c>
      <c r="H1351">
        <f t="shared" si="138"/>
        <v>101.1225</v>
      </c>
      <c r="I1351">
        <f t="shared" si="139"/>
        <v>90.688125000000014</v>
      </c>
      <c r="J1351">
        <f t="shared" si="143"/>
        <v>492.00843750000001</v>
      </c>
      <c r="K1351">
        <f t="shared" si="144"/>
        <v>-18.346875000000011</v>
      </c>
      <c r="L1351" s="5">
        <v>0.16293750000000001</v>
      </c>
      <c r="M1351" s="5">
        <v>0.21053124999999998</v>
      </c>
      <c r="N1351" s="5">
        <v>0.27</v>
      </c>
      <c r="O1351" s="5">
        <v>0.25126875000000004</v>
      </c>
      <c r="P1351" s="5">
        <v>0.29265624999999995</v>
      </c>
      <c r="Q1351" s="5">
        <v>0.33707500000000001</v>
      </c>
      <c r="R1351" s="5">
        <v>0.30229375000000003</v>
      </c>
      <c r="U1351" s="5"/>
      <c r="V1351" s="5"/>
      <c r="W1351" s="5"/>
    </row>
    <row r="1352" spans="1:23" x14ac:dyDescent="0.3">
      <c r="A1352" s="2" t="s">
        <v>17</v>
      </c>
      <c r="B1352" s="3">
        <v>42313</v>
      </c>
      <c r="C1352">
        <f t="shared" si="140"/>
        <v>23.861718750000001</v>
      </c>
      <c r="D1352">
        <f t="shared" si="141"/>
        <v>31.309687500000003</v>
      </c>
      <c r="E1352">
        <f t="shared" si="142"/>
        <v>80.390625</v>
      </c>
      <c r="F1352">
        <f t="shared" si="136"/>
        <v>75.170625000000001</v>
      </c>
      <c r="G1352">
        <f t="shared" si="137"/>
        <v>87.751874999999984</v>
      </c>
      <c r="H1352">
        <f t="shared" si="138"/>
        <v>101.145</v>
      </c>
      <c r="I1352">
        <f t="shared" si="139"/>
        <v>90.68249999999999</v>
      </c>
      <c r="J1352">
        <f t="shared" si="143"/>
        <v>490.31203125000002</v>
      </c>
      <c r="K1352">
        <f t="shared" si="144"/>
        <v>-20.043281250000007</v>
      </c>
      <c r="L1352" s="5">
        <v>0.15907812500000001</v>
      </c>
      <c r="M1352" s="5">
        <v>0.20873125000000001</v>
      </c>
      <c r="N1352" s="5">
        <v>0.26796874999999998</v>
      </c>
      <c r="O1352" s="5">
        <v>0.25056875000000001</v>
      </c>
      <c r="P1352" s="5">
        <v>0.29250624999999997</v>
      </c>
      <c r="Q1352" s="5">
        <v>0.33715000000000001</v>
      </c>
      <c r="R1352" s="5">
        <v>0.30227499999999996</v>
      </c>
      <c r="U1352" s="5"/>
      <c r="V1352" s="5">
        <v>6.9539899694075591E-2</v>
      </c>
      <c r="W1352" s="5"/>
    </row>
    <row r="1353" spans="1:23" x14ac:dyDescent="0.3">
      <c r="A1353" s="2" t="s">
        <v>17</v>
      </c>
      <c r="B1353" s="3">
        <v>42314</v>
      </c>
      <c r="C1353">
        <f t="shared" si="140"/>
        <v>23.1684375</v>
      </c>
      <c r="D1353">
        <f t="shared" si="141"/>
        <v>30.982499999999998</v>
      </c>
      <c r="E1353">
        <f t="shared" si="142"/>
        <v>79.93312499999999</v>
      </c>
      <c r="F1353">
        <f t="shared" si="136"/>
        <v>75</v>
      </c>
      <c r="G1353">
        <f t="shared" si="137"/>
        <v>87.721875000000011</v>
      </c>
      <c r="H1353">
        <f t="shared" si="138"/>
        <v>101.139375</v>
      </c>
      <c r="I1353">
        <f t="shared" si="139"/>
        <v>90.695624999999993</v>
      </c>
      <c r="J1353">
        <f t="shared" si="143"/>
        <v>488.64093750000001</v>
      </c>
      <c r="K1353">
        <f t="shared" si="144"/>
        <v>-21.714375000000018</v>
      </c>
      <c r="L1353" s="5">
        <v>0.15445624999999999</v>
      </c>
      <c r="M1353" s="5">
        <v>0.20654999999999998</v>
      </c>
      <c r="N1353" s="5">
        <v>0.26644374999999998</v>
      </c>
      <c r="O1353" s="5">
        <v>0.25</v>
      </c>
      <c r="P1353" s="5">
        <v>0.29240625000000003</v>
      </c>
      <c r="Q1353" s="5">
        <v>0.33713124999999999</v>
      </c>
      <c r="R1353" s="5">
        <v>0.30231874999999997</v>
      </c>
      <c r="U1353" s="5"/>
      <c r="V1353" s="5"/>
      <c r="W1353" s="5"/>
    </row>
    <row r="1354" spans="1:23" x14ac:dyDescent="0.3">
      <c r="A1354" s="2" t="s">
        <v>17</v>
      </c>
      <c r="B1354" s="3">
        <v>42315</v>
      </c>
      <c r="C1354">
        <f t="shared" si="140"/>
        <v>22.57828125</v>
      </c>
      <c r="D1354">
        <f t="shared" si="141"/>
        <v>30.643125000000001</v>
      </c>
      <c r="E1354">
        <f t="shared" si="142"/>
        <v>79.458749999999995</v>
      </c>
      <c r="F1354">
        <f t="shared" si="136"/>
        <v>74.936250000000001</v>
      </c>
      <c r="G1354">
        <f t="shared" si="137"/>
        <v>87.688124999999999</v>
      </c>
      <c r="H1354">
        <f t="shared" si="138"/>
        <v>101.135625</v>
      </c>
      <c r="I1354">
        <f t="shared" si="139"/>
        <v>90.72</v>
      </c>
      <c r="J1354">
        <f t="shared" si="143"/>
        <v>487.16015625</v>
      </c>
      <c r="K1354">
        <f t="shared" si="144"/>
        <v>-23.195156250000025</v>
      </c>
      <c r="L1354" s="5">
        <v>0.150521875</v>
      </c>
      <c r="M1354" s="5">
        <v>0.20428750000000001</v>
      </c>
      <c r="N1354" s="5">
        <v>0.2648625</v>
      </c>
      <c r="O1354" s="5">
        <v>0.2497875</v>
      </c>
      <c r="P1354" s="5">
        <v>0.29229375000000002</v>
      </c>
      <c r="Q1354" s="5">
        <v>0.33711875000000002</v>
      </c>
      <c r="R1354" s="5">
        <v>0.3024</v>
      </c>
      <c r="U1354" s="5"/>
      <c r="V1354" s="5"/>
      <c r="W1354" s="5"/>
    </row>
    <row r="1355" spans="1:23" x14ac:dyDescent="0.3">
      <c r="A1355" s="2" t="s">
        <v>17</v>
      </c>
      <c r="B1355" s="3">
        <v>42316</v>
      </c>
      <c r="C1355">
        <f t="shared" si="140"/>
        <v>22.081406250000001</v>
      </c>
      <c r="D1355">
        <f t="shared" si="141"/>
        <v>30.337499999999999</v>
      </c>
      <c r="E1355">
        <f t="shared" si="142"/>
        <v>79.042500000000004</v>
      </c>
      <c r="F1355">
        <f t="shared" si="136"/>
        <v>74.835000000000008</v>
      </c>
      <c r="G1355">
        <f t="shared" si="137"/>
        <v>87.641250000000014</v>
      </c>
      <c r="H1355">
        <f t="shared" si="138"/>
        <v>101.14312500000001</v>
      </c>
      <c r="I1355">
        <f t="shared" si="139"/>
        <v>90.703125</v>
      </c>
      <c r="J1355">
        <f t="shared" si="143"/>
        <v>485.78390625000003</v>
      </c>
      <c r="K1355">
        <f t="shared" si="144"/>
        <v>-24.571406249999995</v>
      </c>
      <c r="L1355" s="5">
        <v>0.147209375</v>
      </c>
      <c r="M1355" s="5">
        <v>0.20224999999999999</v>
      </c>
      <c r="N1355" s="5">
        <v>0.26347500000000001</v>
      </c>
      <c r="O1355" s="5">
        <v>0.24945000000000001</v>
      </c>
      <c r="P1355" s="5">
        <v>0.29213750000000005</v>
      </c>
      <c r="Q1355" s="5">
        <v>0.33714375000000002</v>
      </c>
      <c r="R1355" s="5">
        <v>0.30234375000000002</v>
      </c>
      <c r="U1355" s="5"/>
      <c r="V1355" s="5"/>
      <c r="W1355" s="5"/>
    </row>
    <row r="1356" spans="1:23" x14ac:dyDescent="0.3">
      <c r="A1356" s="2" t="s">
        <v>17</v>
      </c>
      <c r="B1356" s="3">
        <v>42317</v>
      </c>
      <c r="C1356">
        <f t="shared" si="140"/>
        <v>21.467343749999998</v>
      </c>
      <c r="D1356">
        <f t="shared" si="141"/>
        <v>29.852812500000002</v>
      </c>
      <c r="E1356">
        <f t="shared" si="142"/>
        <v>78.446249999999992</v>
      </c>
      <c r="F1356">
        <f t="shared" si="136"/>
        <v>74.756250000000009</v>
      </c>
      <c r="G1356">
        <f t="shared" si="137"/>
        <v>87.615000000000009</v>
      </c>
      <c r="H1356">
        <f t="shared" si="138"/>
        <v>101.15437500000002</v>
      </c>
      <c r="I1356">
        <f t="shared" si="139"/>
        <v>90.697500000000005</v>
      </c>
      <c r="J1356">
        <f t="shared" si="143"/>
        <v>483.98953125000003</v>
      </c>
      <c r="K1356">
        <f t="shared" si="144"/>
        <v>-26.365781249999998</v>
      </c>
      <c r="L1356" s="5">
        <v>0.143115625</v>
      </c>
      <c r="M1356" s="5">
        <v>0.19901875000000002</v>
      </c>
      <c r="N1356" s="5">
        <v>0.26148749999999998</v>
      </c>
      <c r="O1356" s="5">
        <v>0.24918750000000001</v>
      </c>
      <c r="P1356" s="5">
        <v>0.29205000000000003</v>
      </c>
      <c r="Q1356" s="5">
        <v>0.33718125000000004</v>
      </c>
      <c r="R1356" s="5">
        <v>0.30232500000000001</v>
      </c>
      <c r="U1356" s="5"/>
      <c r="V1356" s="5"/>
      <c r="W1356" s="5"/>
    </row>
    <row r="1357" spans="1:23" x14ac:dyDescent="0.3">
      <c r="A1357" s="2" t="s">
        <v>17</v>
      </c>
      <c r="B1357" s="3">
        <v>42318</v>
      </c>
      <c r="C1357">
        <f t="shared" si="140"/>
        <v>20.782031250000003</v>
      </c>
      <c r="D1357">
        <f t="shared" si="141"/>
        <v>29.302500000000002</v>
      </c>
      <c r="E1357">
        <f t="shared" si="142"/>
        <v>77.701875000000001</v>
      </c>
      <c r="F1357">
        <f t="shared" si="136"/>
        <v>74.643749999999997</v>
      </c>
      <c r="G1357">
        <f t="shared" si="137"/>
        <v>87.62062499999999</v>
      </c>
      <c r="H1357">
        <f t="shared" si="138"/>
        <v>101.173125</v>
      </c>
      <c r="I1357">
        <f t="shared" si="139"/>
        <v>90.701250000000016</v>
      </c>
      <c r="J1357">
        <f t="shared" si="143"/>
        <v>481.92515625000004</v>
      </c>
      <c r="K1357">
        <f t="shared" si="144"/>
        <v>-28.430156249999982</v>
      </c>
      <c r="L1357" s="5">
        <v>0.13854687500000001</v>
      </c>
      <c r="M1357" s="5">
        <v>0.19535000000000002</v>
      </c>
      <c r="N1357" s="5">
        <v>0.25900624999999999</v>
      </c>
      <c r="O1357" s="5">
        <v>0.24881249999999999</v>
      </c>
      <c r="P1357" s="5">
        <v>0.29206874999999999</v>
      </c>
      <c r="Q1357" s="5">
        <v>0.33724375000000001</v>
      </c>
      <c r="R1357" s="5">
        <v>0.30233750000000004</v>
      </c>
      <c r="U1357" s="5">
        <v>0.29953727420542564</v>
      </c>
      <c r="V1357" s="5">
        <v>0.2447101092547927</v>
      </c>
      <c r="W1357" s="5"/>
    </row>
    <row r="1358" spans="1:23" x14ac:dyDescent="0.3">
      <c r="A1358" s="2" t="s">
        <v>17</v>
      </c>
      <c r="B1358" s="3">
        <v>42319</v>
      </c>
      <c r="C1358">
        <f t="shared" si="140"/>
        <v>20.123906250000001</v>
      </c>
      <c r="D1358">
        <f t="shared" si="141"/>
        <v>28.920937500000001</v>
      </c>
      <c r="E1358">
        <f t="shared" si="142"/>
        <v>77.131874999999994</v>
      </c>
      <c r="F1358">
        <f t="shared" si="136"/>
        <v>74.535000000000011</v>
      </c>
      <c r="G1358">
        <f t="shared" si="137"/>
        <v>87.628124999999997</v>
      </c>
      <c r="H1358">
        <f t="shared" si="138"/>
        <v>101.18625</v>
      </c>
      <c r="I1358">
        <f t="shared" si="139"/>
        <v>90.738749999999996</v>
      </c>
      <c r="J1358">
        <f t="shared" si="143"/>
        <v>480.26484374999995</v>
      </c>
      <c r="K1358">
        <f t="shared" si="144"/>
        <v>-30.09046875000007</v>
      </c>
      <c r="L1358" s="5">
        <v>0.134159375</v>
      </c>
      <c r="M1358" s="5">
        <v>0.19280625000000001</v>
      </c>
      <c r="N1358" s="5">
        <v>0.25710624999999998</v>
      </c>
      <c r="O1358" s="5">
        <v>0.24845000000000003</v>
      </c>
      <c r="P1358" s="5">
        <v>0.29209374999999999</v>
      </c>
      <c r="Q1358" s="5">
        <v>0.33728750000000002</v>
      </c>
      <c r="R1358" s="5">
        <v>0.30246249999999997</v>
      </c>
      <c r="U1358" s="5"/>
      <c r="V1358" s="5"/>
      <c r="W1358" s="5"/>
    </row>
    <row r="1359" spans="1:23" x14ac:dyDescent="0.3">
      <c r="A1359" s="2" t="s">
        <v>17</v>
      </c>
      <c r="B1359" s="3">
        <v>42320</v>
      </c>
      <c r="C1359">
        <f t="shared" si="140"/>
        <v>19.862343749999997</v>
      </c>
      <c r="D1359">
        <f t="shared" si="141"/>
        <v>28.579687499999999</v>
      </c>
      <c r="E1359">
        <f t="shared" si="142"/>
        <v>76.278750000000002</v>
      </c>
      <c r="F1359">
        <f t="shared" si="136"/>
        <v>74.366250000000008</v>
      </c>
      <c r="G1359">
        <f t="shared" si="137"/>
        <v>87.594375000000014</v>
      </c>
      <c r="H1359">
        <f t="shared" si="138"/>
        <v>101.19749999999999</v>
      </c>
      <c r="I1359">
        <f t="shared" si="139"/>
        <v>90.734999999999999</v>
      </c>
      <c r="J1359">
        <f t="shared" si="143"/>
        <v>478.61390625000001</v>
      </c>
      <c r="K1359">
        <f t="shared" si="144"/>
        <v>-31.741406250000011</v>
      </c>
      <c r="L1359" s="5">
        <v>0.13241562499999998</v>
      </c>
      <c r="M1359" s="5">
        <v>0.19053124999999999</v>
      </c>
      <c r="N1359" s="5">
        <v>0.2542625</v>
      </c>
      <c r="O1359" s="5">
        <v>0.24788750000000001</v>
      </c>
      <c r="P1359" s="5">
        <v>0.29198125000000003</v>
      </c>
      <c r="Q1359" s="5">
        <v>0.33732499999999999</v>
      </c>
      <c r="R1359" s="5">
        <v>0.30245</v>
      </c>
      <c r="U1359" s="5">
        <v>0.32994266572343167</v>
      </c>
      <c r="V1359" s="5">
        <v>0.26802234542614645</v>
      </c>
      <c r="W1359" s="5"/>
    </row>
    <row r="1360" spans="1:23" x14ac:dyDescent="0.3">
      <c r="A1360" s="2" t="s">
        <v>17</v>
      </c>
      <c r="B1360" s="3">
        <v>42321</v>
      </c>
      <c r="C1360">
        <f t="shared" si="140"/>
        <v>19.499062500000004</v>
      </c>
      <c r="D1360">
        <f t="shared" si="141"/>
        <v>28.123125000000002</v>
      </c>
      <c r="E1360">
        <f t="shared" si="142"/>
        <v>75.339375000000004</v>
      </c>
      <c r="F1360">
        <f t="shared" si="136"/>
        <v>74.066250000000011</v>
      </c>
      <c r="G1360">
        <f t="shared" si="137"/>
        <v>87.553125000000023</v>
      </c>
      <c r="H1360">
        <f t="shared" si="138"/>
        <v>101.18812499999999</v>
      </c>
      <c r="I1360">
        <f t="shared" si="139"/>
        <v>90.755624999999995</v>
      </c>
      <c r="J1360">
        <f t="shared" si="143"/>
        <v>476.52468750000003</v>
      </c>
      <c r="K1360">
        <f t="shared" si="144"/>
        <v>-33.830624999999998</v>
      </c>
      <c r="L1360" s="5">
        <v>0.12999375000000002</v>
      </c>
      <c r="M1360" s="5">
        <v>0.1874875</v>
      </c>
      <c r="N1360" s="5">
        <v>0.25113125000000003</v>
      </c>
      <c r="O1360" s="5">
        <v>0.24688750000000004</v>
      </c>
      <c r="P1360" s="5">
        <v>0.29184375000000007</v>
      </c>
      <c r="Q1360" s="5">
        <v>0.33729374999999995</v>
      </c>
      <c r="R1360" s="5">
        <v>0.30251875</v>
      </c>
      <c r="U1360" s="5"/>
      <c r="V1360" s="5"/>
      <c r="W1360" s="5"/>
    </row>
    <row r="1361" spans="1:23" x14ac:dyDescent="0.3">
      <c r="A1361" s="2" t="s">
        <v>17</v>
      </c>
      <c r="B1361" s="3">
        <v>42322</v>
      </c>
      <c r="C1361">
        <f t="shared" si="140"/>
        <v>19.045312499999998</v>
      </c>
      <c r="D1361">
        <f t="shared" si="141"/>
        <v>27.662812499999998</v>
      </c>
      <c r="E1361">
        <f t="shared" si="142"/>
        <v>74.429999999999993</v>
      </c>
      <c r="F1361">
        <f t="shared" si="136"/>
        <v>73.77</v>
      </c>
      <c r="G1361">
        <f t="shared" si="137"/>
        <v>87.455624999999998</v>
      </c>
      <c r="H1361">
        <f t="shared" si="138"/>
        <v>101.20124999999999</v>
      </c>
      <c r="I1361">
        <f t="shared" si="139"/>
        <v>90.766874999999985</v>
      </c>
      <c r="J1361">
        <f t="shared" si="143"/>
        <v>474.33187499999991</v>
      </c>
      <c r="K1361">
        <f t="shared" si="144"/>
        <v>-36.023437500000114</v>
      </c>
      <c r="L1361" s="5">
        <v>0.12696874999999999</v>
      </c>
      <c r="M1361" s="5">
        <v>0.18441874999999999</v>
      </c>
      <c r="N1361" s="5">
        <v>0.24809999999999999</v>
      </c>
      <c r="O1361" s="5">
        <v>0.24590000000000001</v>
      </c>
      <c r="P1361" s="5">
        <v>0.29151874999999999</v>
      </c>
      <c r="Q1361" s="5">
        <v>0.33733749999999996</v>
      </c>
      <c r="R1361" s="5">
        <v>0.30255624999999997</v>
      </c>
      <c r="U1361" s="5"/>
      <c r="V1361" s="5"/>
      <c r="W1361" s="5"/>
    </row>
    <row r="1362" spans="1:23" x14ac:dyDescent="0.3">
      <c r="A1362" s="2" t="s">
        <v>17</v>
      </c>
      <c r="B1362" s="3">
        <v>42323</v>
      </c>
      <c r="C1362">
        <f t="shared" si="140"/>
        <v>18.676874999999999</v>
      </c>
      <c r="D1362">
        <f t="shared" si="141"/>
        <v>27.317812500000002</v>
      </c>
      <c r="E1362">
        <f t="shared" si="142"/>
        <v>73.678124999999994</v>
      </c>
      <c r="F1362">
        <f t="shared" si="136"/>
        <v>73.515000000000001</v>
      </c>
      <c r="G1362">
        <f t="shared" si="137"/>
        <v>87.399375000000006</v>
      </c>
      <c r="H1362">
        <f t="shared" si="138"/>
        <v>101.21062499999999</v>
      </c>
      <c r="I1362">
        <f t="shared" si="139"/>
        <v>90.765000000000001</v>
      </c>
      <c r="J1362">
        <f t="shared" si="143"/>
        <v>472.56281250000001</v>
      </c>
      <c r="K1362">
        <f t="shared" si="144"/>
        <v>-37.792500000000018</v>
      </c>
      <c r="L1362" s="5">
        <v>0.1245125</v>
      </c>
      <c r="M1362" s="5">
        <v>0.18211875000000002</v>
      </c>
      <c r="N1362" s="5">
        <v>0.24559375</v>
      </c>
      <c r="O1362" s="5">
        <v>0.24504999999999999</v>
      </c>
      <c r="P1362" s="5">
        <v>0.29133125000000004</v>
      </c>
      <c r="Q1362" s="5">
        <v>0.33736875</v>
      </c>
      <c r="R1362" s="5">
        <v>0.30254999999999999</v>
      </c>
      <c r="U1362" s="5"/>
      <c r="V1362" s="5"/>
      <c r="W1362" s="5"/>
    </row>
    <row r="1363" spans="1:23" x14ac:dyDescent="0.3">
      <c r="A1363" s="2" t="s">
        <v>17</v>
      </c>
      <c r="B1363" s="3">
        <v>42324</v>
      </c>
      <c r="C1363">
        <f t="shared" si="140"/>
        <v>17.278124999999999</v>
      </c>
      <c r="D1363">
        <f t="shared" si="141"/>
        <v>26.887500000000003</v>
      </c>
      <c r="E1363">
        <f t="shared" si="142"/>
        <v>72.725624999999994</v>
      </c>
      <c r="F1363">
        <f t="shared" si="136"/>
        <v>73.181249999999991</v>
      </c>
      <c r="G1363">
        <f t="shared" si="137"/>
        <v>87.313124999999999</v>
      </c>
      <c r="H1363">
        <f t="shared" si="138"/>
        <v>101.191875</v>
      </c>
      <c r="I1363">
        <f t="shared" si="139"/>
        <v>90.761250000000004</v>
      </c>
      <c r="J1363">
        <f t="shared" si="143"/>
        <v>469.33875</v>
      </c>
      <c r="K1363">
        <f t="shared" si="144"/>
        <v>-41.01656250000002</v>
      </c>
      <c r="L1363" s="5">
        <v>0.1151875</v>
      </c>
      <c r="M1363" s="5">
        <v>0.17925000000000002</v>
      </c>
      <c r="N1363" s="5">
        <v>0.24241874999999999</v>
      </c>
      <c r="O1363" s="5">
        <v>0.24393749999999997</v>
      </c>
      <c r="P1363" s="5">
        <v>0.29104374999999999</v>
      </c>
      <c r="Q1363" s="5">
        <v>0.33730624999999997</v>
      </c>
      <c r="R1363" s="5">
        <v>0.30253750000000001</v>
      </c>
      <c r="U1363" s="5"/>
      <c r="V1363" s="5"/>
      <c r="W1363" s="5"/>
    </row>
    <row r="1364" spans="1:23" x14ac:dyDescent="0.3">
      <c r="A1364" s="2" t="s">
        <v>17</v>
      </c>
      <c r="B1364" s="3">
        <v>42325</v>
      </c>
      <c r="C1364">
        <f t="shared" si="140"/>
        <v>16.960781249999997</v>
      </c>
      <c r="D1364">
        <f t="shared" si="141"/>
        <v>26.562187499999997</v>
      </c>
      <c r="E1364">
        <f t="shared" si="142"/>
        <v>72.033750000000012</v>
      </c>
      <c r="F1364">
        <f t="shared" si="136"/>
        <v>72.905624999999986</v>
      </c>
      <c r="G1364">
        <f t="shared" si="137"/>
        <v>87.221250000000012</v>
      </c>
      <c r="H1364">
        <f t="shared" si="138"/>
        <v>101.19000000000001</v>
      </c>
      <c r="I1364">
        <f t="shared" si="139"/>
        <v>90.759374999999991</v>
      </c>
      <c r="J1364">
        <f t="shared" si="143"/>
        <v>467.63296874999997</v>
      </c>
      <c r="K1364">
        <f t="shared" si="144"/>
        <v>-42.72234375000005</v>
      </c>
      <c r="L1364" s="5">
        <v>0.11307187499999999</v>
      </c>
      <c r="M1364" s="5">
        <v>0.17708124999999997</v>
      </c>
      <c r="N1364" s="5">
        <v>0.24011250000000003</v>
      </c>
      <c r="O1364" s="5">
        <v>0.24301874999999998</v>
      </c>
      <c r="P1364" s="5">
        <v>0.29073750000000004</v>
      </c>
      <c r="Q1364" s="5">
        <v>0.33730000000000004</v>
      </c>
      <c r="R1364" s="5">
        <v>0.30253124999999997</v>
      </c>
      <c r="U1364" s="5">
        <v>0.45735576311053655</v>
      </c>
      <c r="V1364" s="5">
        <v>0.27016894817552672</v>
      </c>
      <c r="W1364" s="5"/>
    </row>
    <row r="1365" spans="1:23" x14ac:dyDescent="0.3">
      <c r="A1365" s="2" t="s">
        <v>17</v>
      </c>
      <c r="B1365" s="3">
        <v>42326</v>
      </c>
      <c r="C1365">
        <f t="shared" si="140"/>
        <v>16.591406250000002</v>
      </c>
      <c r="D1365">
        <f t="shared" si="141"/>
        <v>26.230312500000004</v>
      </c>
      <c r="E1365">
        <f t="shared" si="142"/>
        <v>71.218125000000001</v>
      </c>
      <c r="F1365">
        <f t="shared" si="136"/>
        <v>72.598124999999996</v>
      </c>
      <c r="G1365">
        <f t="shared" si="137"/>
        <v>87.125624999999999</v>
      </c>
      <c r="H1365">
        <f t="shared" si="138"/>
        <v>101.18812499999999</v>
      </c>
      <c r="I1365">
        <f t="shared" si="139"/>
        <v>90.757499999999993</v>
      </c>
      <c r="J1365">
        <f t="shared" si="143"/>
        <v>465.70921874999993</v>
      </c>
      <c r="K1365">
        <f t="shared" si="144"/>
        <v>-44.646093750000091</v>
      </c>
      <c r="L1365" s="5">
        <v>0.11060937500000001</v>
      </c>
      <c r="M1365" s="5">
        <v>0.17486875000000002</v>
      </c>
      <c r="N1365" s="5">
        <v>0.23739374999999999</v>
      </c>
      <c r="O1365" s="5">
        <v>0.24199375000000001</v>
      </c>
      <c r="P1365" s="5">
        <v>0.29041875</v>
      </c>
      <c r="Q1365" s="5">
        <v>0.33729374999999995</v>
      </c>
      <c r="R1365" s="5">
        <v>0.30252499999999999</v>
      </c>
      <c r="U1365" s="5"/>
      <c r="V1365" s="5"/>
      <c r="W1365" s="5"/>
    </row>
    <row r="1366" spans="1:23" x14ac:dyDescent="0.3">
      <c r="A1366" s="2" t="s">
        <v>17</v>
      </c>
      <c r="B1366" s="3">
        <v>42327</v>
      </c>
      <c r="C1366">
        <f t="shared" si="140"/>
        <v>36.040312499999999</v>
      </c>
      <c r="D1366">
        <f t="shared" si="141"/>
        <v>27.576562500000001</v>
      </c>
      <c r="E1366">
        <f t="shared" si="142"/>
        <v>72.63</v>
      </c>
      <c r="F1366">
        <f t="shared" si="136"/>
        <v>72.264375000000001</v>
      </c>
      <c r="G1366">
        <f t="shared" si="137"/>
        <v>87.022499999999994</v>
      </c>
      <c r="H1366">
        <f t="shared" si="138"/>
        <v>101.14125000000001</v>
      </c>
      <c r="I1366">
        <f t="shared" si="139"/>
        <v>90.781874999999985</v>
      </c>
      <c r="J1366">
        <f t="shared" si="143"/>
        <v>487.45687499999997</v>
      </c>
      <c r="K1366">
        <f t="shared" si="144"/>
        <v>-22.898437500000057</v>
      </c>
      <c r="L1366" s="5">
        <v>0.24026875</v>
      </c>
      <c r="M1366" s="5">
        <v>0.18384375</v>
      </c>
      <c r="N1366" s="5">
        <v>0.24209999999999998</v>
      </c>
      <c r="O1366" s="5">
        <v>0.24088124999999999</v>
      </c>
      <c r="P1366" s="5">
        <v>0.29007499999999997</v>
      </c>
      <c r="Q1366" s="5">
        <v>0.33713750000000003</v>
      </c>
      <c r="R1366" s="5">
        <v>0.30260624999999997</v>
      </c>
      <c r="U1366" s="5"/>
      <c r="V1366" s="5"/>
      <c r="W1366" s="5">
        <v>1.0175000000000001</v>
      </c>
    </row>
    <row r="1367" spans="1:23" x14ac:dyDescent="0.3">
      <c r="A1367" s="2" t="s">
        <v>17</v>
      </c>
      <c r="B1367" s="3">
        <v>42328</v>
      </c>
      <c r="C1367">
        <f t="shared" si="140"/>
        <v>31.74609375</v>
      </c>
      <c r="D1367">
        <f t="shared" si="141"/>
        <v>27.715312499999996</v>
      </c>
      <c r="E1367">
        <f t="shared" si="142"/>
        <v>71.864999999999995</v>
      </c>
      <c r="F1367">
        <f t="shared" si="136"/>
        <v>71.981250000000003</v>
      </c>
      <c r="G1367">
        <f t="shared" si="137"/>
        <v>86.977499999999992</v>
      </c>
      <c r="H1367">
        <f t="shared" si="138"/>
        <v>101.12625</v>
      </c>
      <c r="I1367">
        <f t="shared" si="139"/>
        <v>90.74062499999998</v>
      </c>
      <c r="J1367">
        <f t="shared" si="143"/>
        <v>482.15203124999999</v>
      </c>
      <c r="K1367">
        <f t="shared" si="144"/>
        <v>-28.203281250000032</v>
      </c>
      <c r="L1367" s="5">
        <v>0.211640625</v>
      </c>
      <c r="M1367" s="5">
        <v>0.18476874999999998</v>
      </c>
      <c r="N1367" s="5">
        <v>0.23954999999999999</v>
      </c>
      <c r="O1367" s="5">
        <v>0.23993750000000003</v>
      </c>
      <c r="P1367" s="5">
        <v>0.28992499999999999</v>
      </c>
      <c r="Q1367" s="5">
        <v>0.33708749999999998</v>
      </c>
      <c r="R1367" s="5">
        <v>0.30246874999999995</v>
      </c>
      <c r="U1367" s="5"/>
      <c r="V1367" s="5">
        <v>0.46377921843124975</v>
      </c>
      <c r="W1367" s="5"/>
    </row>
    <row r="1368" spans="1:23" x14ac:dyDescent="0.3">
      <c r="A1368" s="2" t="s">
        <v>17</v>
      </c>
      <c r="B1368" s="3">
        <v>42329</v>
      </c>
      <c r="C1368">
        <f t="shared" si="140"/>
        <v>28.921875</v>
      </c>
      <c r="D1368">
        <f t="shared" si="141"/>
        <v>27.770625000000003</v>
      </c>
      <c r="E1368">
        <f t="shared" si="142"/>
        <v>71.722499999999997</v>
      </c>
      <c r="F1368">
        <f t="shared" si="136"/>
        <v>71.821874999999991</v>
      </c>
      <c r="G1368">
        <f t="shared" si="137"/>
        <v>86.896874999999994</v>
      </c>
      <c r="H1368">
        <f t="shared" si="138"/>
        <v>101.13000000000001</v>
      </c>
      <c r="I1368">
        <f t="shared" si="139"/>
        <v>90.742499999999993</v>
      </c>
      <c r="J1368">
        <f t="shared" si="143"/>
        <v>479.00624999999997</v>
      </c>
      <c r="K1368">
        <f t="shared" si="144"/>
        <v>-31.349062500000059</v>
      </c>
      <c r="L1368" s="5">
        <v>0.1928125</v>
      </c>
      <c r="M1368" s="5">
        <v>0.18513750000000001</v>
      </c>
      <c r="N1368" s="5">
        <v>0.23907500000000001</v>
      </c>
      <c r="O1368" s="5">
        <v>0.23940624999999999</v>
      </c>
      <c r="P1368" s="5">
        <v>0.28965625</v>
      </c>
      <c r="Q1368" s="5">
        <v>0.33710000000000001</v>
      </c>
      <c r="R1368" s="5">
        <v>0.30247499999999999</v>
      </c>
      <c r="U1368" s="5"/>
      <c r="V1368" s="5"/>
      <c r="W1368" s="5"/>
    </row>
    <row r="1369" spans="1:23" x14ac:dyDescent="0.3">
      <c r="A1369" s="2" t="s">
        <v>17</v>
      </c>
      <c r="B1369" s="3">
        <v>42330</v>
      </c>
      <c r="C1369">
        <f t="shared" si="140"/>
        <v>26.607656249999998</v>
      </c>
      <c r="D1369">
        <f t="shared" si="141"/>
        <v>27.796875000000004</v>
      </c>
      <c r="E1369">
        <f t="shared" si="142"/>
        <v>71.576250000000002</v>
      </c>
      <c r="F1369">
        <f t="shared" si="136"/>
        <v>71.664374999999993</v>
      </c>
      <c r="G1369">
        <f t="shared" si="137"/>
        <v>86.818124999999995</v>
      </c>
      <c r="H1369">
        <f t="shared" si="138"/>
        <v>101.109375</v>
      </c>
      <c r="I1369">
        <f t="shared" si="139"/>
        <v>90.742499999999993</v>
      </c>
      <c r="J1369">
        <f t="shared" si="143"/>
        <v>476.31515625000003</v>
      </c>
      <c r="K1369">
        <f t="shared" si="144"/>
        <v>-34.040156249999995</v>
      </c>
      <c r="L1369" s="5">
        <v>0.17738437499999998</v>
      </c>
      <c r="M1369" s="5">
        <v>0.18531250000000002</v>
      </c>
      <c r="N1369" s="5">
        <v>0.23858750000000001</v>
      </c>
      <c r="O1369" s="5">
        <v>0.23888124999999999</v>
      </c>
      <c r="P1369" s="5">
        <v>0.28939375000000001</v>
      </c>
      <c r="Q1369" s="5">
        <v>0.33703125</v>
      </c>
      <c r="R1369" s="5">
        <v>0.30247499999999999</v>
      </c>
      <c r="U1369" s="5"/>
      <c r="V1369" s="5"/>
      <c r="W1369" s="5"/>
    </row>
    <row r="1370" spans="1:23" x14ac:dyDescent="0.3">
      <c r="A1370" s="2" t="s">
        <v>17</v>
      </c>
      <c r="B1370" s="3">
        <v>42331</v>
      </c>
      <c r="C1370">
        <f t="shared" si="140"/>
        <v>24.250781249999999</v>
      </c>
      <c r="D1370">
        <f t="shared" si="141"/>
        <v>27.631875000000001</v>
      </c>
      <c r="E1370">
        <f t="shared" si="142"/>
        <v>71.263125000000002</v>
      </c>
      <c r="F1370">
        <f t="shared" si="136"/>
        <v>71.478749999999991</v>
      </c>
      <c r="G1370">
        <f t="shared" si="137"/>
        <v>86.720625000000013</v>
      </c>
      <c r="H1370">
        <f t="shared" si="138"/>
        <v>101.10375000000002</v>
      </c>
      <c r="I1370">
        <f t="shared" si="139"/>
        <v>90.718125000000001</v>
      </c>
      <c r="J1370">
        <f t="shared" si="143"/>
        <v>473.16703125000004</v>
      </c>
      <c r="K1370">
        <f t="shared" si="144"/>
        <v>-37.188281249999989</v>
      </c>
      <c r="L1370" s="5">
        <v>0.16167187499999999</v>
      </c>
      <c r="M1370" s="5">
        <v>0.1842125</v>
      </c>
      <c r="N1370" s="5">
        <v>0.23754375000000003</v>
      </c>
      <c r="O1370" s="5">
        <v>0.23826249999999999</v>
      </c>
      <c r="P1370" s="5">
        <v>0.28906875000000004</v>
      </c>
      <c r="Q1370" s="5">
        <v>0.33701250000000005</v>
      </c>
      <c r="R1370" s="5">
        <v>0.30239375000000002</v>
      </c>
      <c r="U1370" s="5">
        <v>0.4208805393894004</v>
      </c>
      <c r="V1370" s="5">
        <v>0.27767593049018635</v>
      </c>
      <c r="W1370" s="5"/>
    </row>
    <row r="1371" spans="1:23" x14ac:dyDescent="0.3">
      <c r="A1371" s="2" t="s">
        <v>17</v>
      </c>
      <c r="B1371" s="3">
        <v>42332</v>
      </c>
      <c r="C1371">
        <f t="shared" si="140"/>
        <v>21.938906249999995</v>
      </c>
      <c r="D1371">
        <f t="shared" si="141"/>
        <v>27.385312500000001</v>
      </c>
      <c r="E1371">
        <f t="shared" si="142"/>
        <v>70.886250000000004</v>
      </c>
      <c r="F1371">
        <f t="shared" si="136"/>
        <v>71.281874999999999</v>
      </c>
      <c r="G1371">
        <f t="shared" si="137"/>
        <v>86.606249999999989</v>
      </c>
      <c r="H1371">
        <f t="shared" si="138"/>
        <v>101.05499999999999</v>
      </c>
      <c r="I1371">
        <f t="shared" si="139"/>
        <v>90.699375000000003</v>
      </c>
      <c r="J1371">
        <f t="shared" si="143"/>
        <v>469.85296874999995</v>
      </c>
      <c r="K1371">
        <f t="shared" si="144"/>
        <v>-40.50234375000008</v>
      </c>
      <c r="L1371" s="5">
        <v>0.14625937499999997</v>
      </c>
      <c r="M1371" s="5">
        <v>0.18256875</v>
      </c>
      <c r="N1371" s="5">
        <v>0.23628750000000001</v>
      </c>
      <c r="O1371" s="5">
        <v>0.23760625000000002</v>
      </c>
      <c r="P1371" s="5">
        <v>0.28868749999999999</v>
      </c>
      <c r="Q1371" s="5">
        <v>0.33684999999999998</v>
      </c>
      <c r="R1371" s="5">
        <v>0.30233125</v>
      </c>
      <c r="U1371" s="5"/>
      <c r="V1371" s="5"/>
      <c r="W1371" s="5"/>
    </row>
    <row r="1372" spans="1:23" x14ac:dyDescent="0.3">
      <c r="A1372" s="2" t="s">
        <v>17</v>
      </c>
      <c r="B1372" s="3">
        <v>42333</v>
      </c>
      <c r="C1372">
        <f t="shared" si="140"/>
        <v>19.847812499999996</v>
      </c>
      <c r="D1372">
        <f t="shared" si="141"/>
        <v>26.931562499999995</v>
      </c>
      <c r="E1372">
        <f t="shared" si="142"/>
        <v>70.290000000000006</v>
      </c>
      <c r="F1372">
        <f t="shared" si="136"/>
        <v>71.090625000000003</v>
      </c>
      <c r="G1372">
        <f t="shared" si="137"/>
        <v>86.527500000000018</v>
      </c>
      <c r="H1372">
        <f t="shared" si="138"/>
        <v>101.04750000000001</v>
      </c>
      <c r="I1372">
        <f t="shared" si="139"/>
        <v>90.68249999999999</v>
      </c>
      <c r="J1372">
        <f t="shared" si="143"/>
        <v>466.41750000000002</v>
      </c>
      <c r="K1372">
        <f t="shared" si="144"/>
        <v>-43.937812500000007</v>
      </c>
      <c r="L1372" s="5">
        <v>0.13231874999999998</v>
      </c>
      <c r="M1372" s="5">
        <v>0.17954374999999997</v>
      </c>
      <c r="N1372" s="5">
        <v>0.23430000000000001</v>
      </c>
      <c r="O1372" s="5">
        <v>0.23696875000000001</v>
      </c>
      <c r="P1372" s="5">
        <v>0.28842500000000004</v>
      </c>
      <c r="Q1372" s="5">
        <v>0.33682500000000004</v>
      </c>
      <c r="R1372" s="5">
        <v>0.30227499999999996</v>
      </c>
      <c r="U1372" s="5"/>
      <c r="V1372" s="5"/>
      <c r="W1372" s="5"/>
    </row>
    <row r="1373" spans="1:23" x14ac:dyDescent="0.3">
      <c r="A1373" s="2" t="s">
        <v>17</v>
      </c>
      <c r="B1373" s="3">
        <v>42334</v>
      </c>
      <c r="C1373">
        <f t="shared" si="140"/>
        <v>18.134999999999998</v>
      </c>
      <c r="D1373">
        <f t="shared" si="141"/>
        <v>26.297812499999999</v>
      </c>
      <c r="E1373">
        <f t="shared" si="142"/>
        <v>69.341250000000002</v>
      </c>
      <c r="F1373">
        <f t="shared" si="136"/>
        <v>70.906874999999999</v>
      </c>
      <c r="G1373">
        <f t="shared" si="137"/>
        <v>86.429999999999993</v>
      </c>
      <c r="H1373">
        <f t="shared" si="138"/>
        <v>100.99125000000001</v>
      </c>
      <c r="I1373">
        <f t="shared" si="139"/>
        <v>90.676874999999995</v>
      </c>
      <c r="J1373">
        <f t="shared" si="143"/>
        <v>462.77906250000001</v>
      </c>
      <c r="K1373">
        <f t="shared" si="144"/>
        <v>-47.576250000000016</v>
      </c>
      <c r="L1373" s="5">
        <v>0.12089999999999999</v>
      </c>
      <c r="M1373" s="5">
        <v>0.17531875</v>
      </c>
      <c r="N1373" s="5">
        <v>0.2311375</v>
      </c>
      <c r="O1373" s="5">
        <v>0.23635624999999999</v>
      </c>
      <c r="P1373" s="5">
        <v>0.28809999999999997</v>
      </c>
      <c r="Q1373" s="5">
        <v>0.33663750000000003</v>
      </c>
      <c r="R1373" s="5">
        <v>0.30225625</v>
      </c>
      <c r="U1373" s="5"/>
      <c r="V1373" s="5"/>
      <c r="W1373" s="5"/>
    </row>
    <row r="1374" spans="1:23" x14ac:dyDescent="0.3">
      <c r="A1374" s="2" t="s">
        <v>17</v>
      </c>
      <c r="B1374" s="3">
        <v>42335</v>
      </c>
      <c r="C1374">
        <f t="shared" si="140"/>
        <v>17.063437499999999</v>
      </c>
      <c r="D1374">
        <f t="shared" si="141"/>
        <v>25.820625</v>
      </c>
      <c r="E1374">
        <f t="shared" si="142"/>
        <v>68.563124999999999</v>
      </c>
      <c r="F1374">
        <f t="shared" si="136"/>
        <v>70.694999999999993</v>
      </c>
      <c r="G1374">
        <f t="shared" si="137"/>
        <v>86.330625000000012</v>
      </c>
      <c r="H1374">
        <f t="shared" si="138"/>
        <v>100.995</v>
      </c>
      <c r="I1374">
        <f t="shared" si="139"/>
        <v>90.652499999999989</v>
      </c>
      <c r="J1374">
        <f t="shared" si="143"/>
        <v>460.12031249999995</v>
      </c>
      <c r="K1374">
        <f t="shared" si="144"/>
        <v>-50.23500000000007</v>
      </c>
      <c r="L1374" s="5">
        <v>0.11375625</v>
      </c>
      <c r="M1374" s="5">
        <v>0.1721375</v>
      </c>
      <c r="N1374" s="5">
        <v>0.22854374999999999</v>
      </c>
      <c r="O1374" s="5">
        <v>0.23565</v>
      </c>
      <c r="P1374" s="5">
        <v>0.28776875000000002</v>
      </c>
      <c r="Q1374" s="5">
        <v>0.33665</v>
      </c>
      <c r="R1374" s="5">
        <v>0.30217499999999997</v>
      </c>
      <c r="U1374" s="5"/>
      <c r="V1374" s="5"/>
      <c r="W1374" s="5"/>
    </row>
    <row r="1375" spans="1:23" x14ac:dyDescent="0.3">
      <c r="A1375" s="2" t="s">
        <v>17</v>
      </c>
      <c r="B1375" s="3">
        <v>42336</v>
      </c>
      <c r="C1375">
        <f t="shared" si="140"/>
        <v>16.155468749999997</v>
      </c>
      <c r="D1375">
        <f t="shared" si="141"/>
        <v>25.072500000000002</v>
      </c>
      <c r="E1375">
        <f t="shared" si="142"/>
        <v>67.108125000000001</v>
      </c>
      <c r="F1375">
        <f t="shared" si="136"/>
        <v>70.299374999999998</v>
      </c>
      <c r="G1375">
        <f t="shared" si="137"/>
        <v>86.18249999999999</v>
      </c>
      <c r="H1375">
        <f t="shared" si="138"/>
        <v>101.00625000000001</v>
      </c>
      <c r="I1375">
        <f t="shared" si="139"/>
        <v>90.686250000000015</v>
      </c>
      <c r="J1375">
        <f t="shared" si="143"/>
        <v>456.51046875000003</v>
      </c>
      <c r="K1375">
        <f t="shared" si="144"/>
        <v>-53.844843749999995</v>
      </c>
      <c r="L1375" s="5">
        <v>0.10770312499999998</v>
      </c>
      <c r="M1375" s="5">
        <v>0.16715000000000002</v>
      </c>
      <c r="N1375" s="5">
        <v>0.22369375</v>
      </c>
      <c r="O1375" s="5">
        <v>0.23433124999999999</v>
      </c>
      <c r="P1375" s="5">
        <v>0.28727499999999995</v>
      </c>
      <c r="Q1375" s="5">
        <v>0.33668750000000003</v>
      </c>
      <c r="R1375" s="5">
        <v>0.30228750000000004</v>
      </c>
      <c r="U1375" s="5"/>
      <c r="V1375" s="5"/>
      <c r="W1375" s="5"/>
    </row>
    <row r="1376" spans="1:23" x14ac:dyDescent="0.3">
      <c r="A1376" s="2" t="s">
        <v>17</v>
      </c>
      <c r="B1376" s="3">
        <v>42337</v>
      </c>
      <c r="C1376">
        <f t="shared" si="140"/>
        <v>15.51609375</v>
      </c>
      <c r="D1376">
        <f t="shared" si="141"/>
        <v>24.57</v>
      </c>
      <c r="E1376">
        <f t="shared" si="142"/>
        <v>66.211874999999992</v>
      </c>
      <c r="F1376">
        <f t="shared" si="136"/>
        <v>70.004999999999995</v>
      </c>
      <c r="G1376">
        <f t="shared" si="137"/>
        <v>86.098124999999996</v>
      </c>
      <c r="H1376">
        <f t="shared" si="138"/>
        <v>101.004375</v>
      </c>
      <c r="I1376">
        <f t="shared" si="139"/>
        <v>90.675000000000011</v>
      </c>
      <c r="J1376">
        <f t="shared" si="143"/>
        <v>454.08046874999997</v>
      </c>
      <c r="K1376">
        <f t="shared" si="144"/>
        <v>-56.274843750000059</v>
      </c>
      <c r="L1376" s="5">
        <v>0.10344062499999999</v>
      </c>
      <c r="M1376" s="5">
        <v>0.1638</v>
      </c>
      <c r="N1376" s="5">
        <v>0.22070624999999999</v>
      </c>
      <c r="O1376" s="5">
        <v>0.23335</v>
      </c>
      <c r="P1376" s="5">
        <v>0.28699374999999999</v>
      </c>
      <c r="Q1376" s="5">
        <v>0.33668124999999999</v>
      </c>
      <c r="R1376" s="5">
        <v>0.30225000000000002</v>
      </c>
      <c r="U1376" s="5"/>
      <c r="V1376" s="5"/>
      <c r="W1376" s="5"/>
    </row>
    <row r="1377" spans="1:23" x14ac:dyDescent="0.3">
      <c r="A1377" s="2" t="s">
        <v>17</v>
      </c>
      <c r="B1377" s="3">
        <v>42338</v>
      </c>
      <c r="C1377">
        <f t="shared" si="140"/>
        <v>15.194062499999998</v>
      </c>
      <c r="D1377">
        <f t="shared" si="141"/>
        <v>24.2071875</v>
      </c>
      <c r="E1377">
        <f t="shared" si="142"/>
        <v>65.240625000000009</v>
      </c>
      <c r="F1377">
        <f t="shared" si="136"/>
        <v>69.600000000000009</v>
      </c>
      <c r="G1377">
        <f t="shared" si="137"/>
        <v>85.995000000000005</v>
      </c>
      <c r="H1377">
        <f t="shared" si="138"/>
        <v>101.019375</v>
      </c>
      <c r="I1377">
        <f t="shared" si="139"/>
        <v>90.673125000000013</v>
      </c>
      <c r="J1377">
        <f t="shared" si="143"/>
        <v>451.92937500000005</v>
      </c>
      <c r="K1377">
        <f t="shared" si="144"/>
        <v>-58.425937499999975</v>
      </c>
      <c r="L1377" s="5">
        <v>0.10129374999999999</v>
      </c>
      <c r="M1377" s="5">
        <v>0.16138125</v>
      </c>
      <c r="N1377" s="5">
        <v>0.21746875000000002</v>
      </c>
      <c r="O1377" s="5">
        <v>0.23200000000000001</v>
      </c>
      <c r="P1377" s="5">
        <v>0.28665000000000002</v>
      </c>
      <c r="Q1377" s="5">
        <v>0.33673124999999998</v>
      </c>
      <c r="R1377" s="5">
        <v>0.30224375000000003</v>
      </c>
      <c r="U1377" s="5">
        <v>0.42312306686448614</v>
      </c>
      <c r="V1377" s="5">
        <v>0.30186309810305528</v>
      </c>
      <c r="W1377" s="5"/>
    </row>
    <row r="1378" spans="1:23" x14ac:dyDescent="0.3">
      <c r="A1378" s="2" t="s">
        <v>17</v>
      </c>
      <c r="B1378" s="3">
        <v>42339</v>
      </c>
      <c r="C1378">
        <f t="shared" si="140"/>
        <v>14.887031250000001</v>
      </c>
      <c r="D1378">
        <f t="shared" si="141"/>
        <v>23.890312500000004</v>
      </c>
      <c r="E1378">
        <f t="shared" si="142"/>
        <v>64.468125000000001</v>
      </c>
      <c r="F1378">
        <f t="shared" si="136"/>
        <v>69.198750000000004</v>
      </c>
      <c r="G1378">
        <f t="shared" si="137"/>
        <v>85.86</v>
      </c>
      <c r="H1378">
        <f t="shared" si="138"/>
        <v>100.98</v>
      </c>
      <c r="I1378">
        <f t="shared" si="139"/>
        <v>90.622499999999988</v>
      </c>
      <c r="J1378">
        <f t="shared" si="143"/>
        <v>449.90671875000004</v>
      </c>
      <c r="K1378">
        <f t="shared" si="144"/>
        <v>-60.448593749999986</v>
      </c>
      <c r="L1378" s="5">
        <v>9.9246875000000012E-2</v>
      </c>
      <c r="M1378" s="5">
        <v>0.15926875000000001</v>
      </c>
      <c r="N1378" s="5">
        <v>0.21489374999999999</v>
      </c>
      <c r="O1378" s="5">
        <v>0.23066249999999999</v>
      </c>
      <c r="P1378" s="5">
        <v>0.28620000000000001</v>
      </c>
      <c r="Q1378" s="5">
        <v>0.33660000000000001</v>
      </c>
      <c r="R1378" s="5">
        <v>0.30207499999999998</v>
      </c>
      <c r="U1378" s="5"/>
      <c r="V1378" s="5"/>
      <c r="W1378" s="5"/>
    </row>
    <row r="1379" spans="1:23" x14ac:dyDescent="0.3">
      <c r="A1379" s="2" t="s">
        <v>17</v>
      </c>
      <c r="B1379" s="3">
        <v>42340</v>
      </c>
      <c r="C1379">
        <f t="shared" si="140"/>
        <v>14.266406249999999</v>
      </c>
      <c r="D1379">
        <f t="shared" si="141"/>
        <v>23.2659375</v>
      </c>
      <c r="E1379">
        <f t="shared" si="142"/>
        <v>63.048749999999998</v>
      </c>
      <c r="F1379">
        <f t="shared" si="136"/>
        <v>68.473124999999996</v>
      </c>
      <c r="G1379">
        <f t="shared" si="137"/>
        <v>85.475624999999994</v>
      </c>
      <c r="H1379">
        <f t="shared" si="138"/>
        <v>100.96124999999999</v>
      </c>
      <c r="I1379">
        <f t="shared" si="139"/>
        <v>90.626249999999985</v>
      </c>
      <c r="J1379">
        <f t="shared" si="143"/>
        <v>446.11734374999997</v>
      </c>
      <c r="K1379">
        <f t="shared" si="144"/>
        <v>-64.23796875000005</v>
      </c>
      <c r="L1379" s="5">
        <v>9.5109374999999996E-2</v>
      </c>
      <c r="M1379" s="5">
        <v>0.15510625</v>
      </c>
      <c r="N1379" s="5">
        <v>0.2101625</v>
      </c>
      <c r="O1379" s="5">
        <v>0.22824375</v>
      </c>
      <c r="P1379" s="5">
        <v>0.28491875</v>
      </c>
      <c r="Q1379" s="5">
        <v>0.33653749999999999</v>
      </c>
      <c r="R1379" s="5">
        <v>0.30208749999999995</v>
      </c>
      <c r="U1379" s="5"/>
      <c r="V1379" s="5"/>
      <c r="W1379" s="5"/>
    </row>
    <row r="1380" spans="1:23" x14ac:dyDescent="0.3">
      <c r="A1380" s="2" t="s">
        <v>17</v>
      </c>
      <c r="B1380" s="3">
        <v>42341</v>
      </c>
      <c r="C1380">
        <f t="shared" si="140"/>
        <v>13.6696875</v>
      </c>
      <c r="D1380">
        <f t="shared" si="141"/>
        <v>22.930312499999999</v>
      </c>
      <c r="E1380">
        <f t="shared" si="142"/>
        <v>62.469374999999999</v>
      </c>
      <c r="F1380">
        <f t="shared" si="136"/>
        <v>68.240625000000009</v>
      </c>
      <c r="G1380">
        <f t="shared" si="137"/>
        <v>85.417500000000004</v>
      </c>
      <c r="H1380">
        <f t="shared" si="138"/>
        <v>100.93125000000001</v>
      </c>
      <c r="I1380">
        <f t="shared" si="139"/>
        <v>90.609374999999986</v>
      </c>
      <c r="J1380">
        <f t="shared" si="143"/>
        <v>444.26812500000005</v>
      </c>
      <c r="K1380">
        <f t="shared" si="144"/>
        <v>-66.08718749999997</v>
      </c>
      <c r="L1380" s="5">
        <v>9.1131249999999997E-2</v>
      </c>
      <c r="M1380" s="5">
        <v>0.15286875</v>
      </c>
      <c r="N1380" s="5">
        <v>0.20823125000000001</v>
      </c>
      <c r="O1380" s="5">
        <v>0.22746875000000003</v>
      </c>
      <c r="P1380" s="5">
        <v>0.28472500000000001</v>
      </c>
      <c r="Q1380" s="5">
        <v>0.3364375</v>
      </c>
      <c r="R1380" s="5">
        <v>0.30203124999999997</v>
      </c>
      <c r="U1380" s="5"/>
      <c r="V1380" s="5"/>
      <c r="W1380" s="5">
        <v>0.89</v>
      </c>
    </row>
    <row r="1381" spans="1:23" x14ac:dyDescent="0.3">
      <c r="A1381" s="2" t="s">
        <v>17</v>
      </c>
      <c r="B1381" s="3">
        <v>42342</v>
      </c>
      <c r="C1381">
        <f t="shared" si="140"/>
        <v>13.312031249999999</v>
      </c>
      <c r="D1381">
        <f t="shared" si="141"/>
        <v>22.48875</v>
      </c>
      <c r="E1381">
        <f t="shared" si="142"/>
        <v>61.250624999999999</v>
      </c>
      <c r="F1381">
        <f t="shared" si="136"/>
        <v>67.625624999999985</v>
      </c>
      <c r="G1381">
        <f t="shared" si="137"/>
        <v>85.184999999999988</v>
      </c>
      <c r="H1381">
        <f t="shared" si="138"/>
        <v>100.91625000000001</v>
      </c>
      <c r="I1381">
        <f t="shared" si="139"/>
        <v>90.624375000000001</v>
      </c>
      <c r="J1381">
        <f t="shared" si="143"/>
        <v>441.40265624999995</v>
      </c>
      <c r="K1381">
        <f t="shared" si="144"/>
        <v>-68.952656250000075</v>
      </c>
      <c r="L1381" s="5">
        <v>8.8746874999999989E-2</v>
      </c>
      <c r="M1381" s="5">
        <v>0.149925</v>
      </c>
      <c r="N1381" s="5">
        <v>0.20416875000000001</v>
      </c>
      <c r="O1381" s="5">
        <v>0.22541874999999997</v>
      </c>
      <c r="P1381" s="5">
        <v>0.28394999999999998</v>
      </c>
      <c r="Q1381" s="5">
        <v>0.33638750000000001</v>
      </c>
      <c r="R1381" s="5">
        <v>0.30208125000000002</v>
      </c>
      <c r="U1381" s="5">
        <v>0.4728352681143177</v>
      </c>
      <c r="V1381" s="5">
        <v>0.25306999359592225</v>
      </c>
      <c r="W1381" s="5"/>
    </row>
    <row r="1382" spans="1:23" x14ac:dyDescent="0.3">
      <c r="A1382" s="2" t="s">
        <v>17</v>
      </c>
      <c r="B1382" s="3">
        <v>42343</v>
      </c>
      <c r="C1382">
        <f t="shared" si="140"/>
        <v>12.914531250000001</v>
      </c>
      <c r="D1382">
        <f t="shared" si="141"/>
        <v>22.149374999999996</v>
      </c>
      <c r="E1382">
        <f t="shared" si="142"/>
        <v>60.51</v>
      </c>
      <c r="F1382">
        <f t="shared" si="136"/>
        <v>67.216875000000002</v>
      </c>
      <c r="G1382">
        <f t="shared" si="137"/>
        <v>84.988124999999997</v>
      </c>
      <c r="H1382">
        <f t="shared" si="138"/>
        <v>100.85624999999999</v>
      </c>
      <c r="I1382">
        <f t="shared" si="139"/>
        <v>90.600000000000009</v>
      </c>
      <c r="J1382">
        <f t="shared" si="143"/>
        <v>439.23515625000005</v>
      </c>
      <c r="K1382">
        <f t="shared" si="144"/>
        <v>-71.12015624999998</v>
      </c>
      <c r="L1382" s="5">
        <v>8.6096875000000003E-2</v>
      </c>
      <c r="M1382" s="5">
        <v>0.14766249999999997</v>
      </c>
      <c r="N1382" s="5">
        <v>0.20169999999999999</v>
      </c>
      <c r="O1382" s="5">
        <v>0.22405625000000001</v>
      </c>
      <c r="P1382" s="5">
        <v>0.28329375000000001</v>
      </c>
      <c r="Q1382" s="5">
        <v>0.33618749999999997</v>
      </c>
      <c r="R1382" s="5">
        <v>0.30200000000000005</v>
      </c>
      <c r="U1382" s="5"/>
      <c r="V1382" s="5"/>
      <c r="W1382" s="5"/>
    </row>
    <row r="1383" spans="1:23" x14ac:dyDescent="0.3">
      <c r="A1383" s="2" t="s">
        <v>17</v>
      </c>
      <c r="B1383" s="3">
        <v>42344</v>
      </c>
      <c r="C1383">
        <f t="shared" si="140"/>
        <v>12.48421875</v>
      </c>
      <c r="D1383">
        <f t="shared" si="141"/>
        <v>21.813749999999999</v>
      </c>
      <c r="E1383">
        <f t="shared" si="142"/>
        <v>59.816250000000004</v>
      </c>
      <c r="F1383">
        <f t="shared" si="136"/>
        <v>66.862499999999983</v>
      </c>
      <c r="G1383">
        <f t="shared" si="137"/>
        <v>84.894375000000011</v>
      </c>
      <c r="H1383">
        <f t="shared" si="138"/>
        <v>100.82812500000001</v>
      </c>
      <c r="I1383">
        <f t="shared" si="139"/>
        <v>90.58312500000001</v>
      </c>
      <c r="J1383">
        <f t="shared" si="143"/>
        <v>437.28234375</v>
      </c>
      <c r="K1383">
        <f t="shared" si="144"/>
        <v>-73.07296875000003</v>
      </c>
      <c r="L1383" s="5">
        <v>8.3228125E-2</v>
      </c>
      <c r="M1383" s="5">
        <v>0.145425</v>
      </c>
      <c r="N1383" s="5">
        <v>0.19938750000000002</v>
      </c>
      <c r="O1383" s="5">
        <v>0.22287499999999996</v>
      </c>
      <c r="P1383" s="5">
        <v>0.28298125000000002</v>
      </c>
      <c r="Q1383" s="5">
        <v>0.33609375000000002</v>
      </c>
      <c r="R1383" s="5">
        <v>0.30194375000000001</v>
      </c>
      <c r="U1383" s="5"/>
      <c r="V1383" s="5"/>
      <c r="W1383" s="5"/>
    </row>
    <row r="1384" spans="1:23" x14ac:dyDescent="0.3">
      <c r="A1384" s="2" t="s">
        <v>17</v>
      </c>
      <c r="B1384" s="3">
        <v>42345</v>
      </c>
      <c r="C1384">
        <f t="shared" si="140"/>
        <v>12.302343750000002</v>
      </c>
      <c r="D1384">
        <f t="shared" si="141"/>
        <v>21.541875000000001</v>
      </c>
      <c r="E1384">
        <f t="shared" si="142"/>
        <v>59.006249999999994</v>
      </c>
      <c r="F1384">
        <f t="shared" si="136"/>
        <v>66.401250000000005</v>
      </c>
      <c r="G1384">
        <f t="shared" si="137"/>
        <v>84.716250000000002</v>
      </c>
      <c r="H1384">
        <f t="shared" si="138"/>
        <v>100.82062500000001</v>
      </c>
      <c r="I1384">
        <f t="shared" si="139"/>
        <v>90.5625</v>
      </c>
      <c r="J1384">
        <f t="shared" si="143"/>
        <v>435.35109375000002</v>
      </c>
      <c r="K1384">
        <f t="shared" si="144"/>
        <v>-75.004218750000007</v>
      </c>
      <c r="L1384" s="5">
        <v>8.2015625000000009E-2</v>
      </c>
      <c r="M1384" s="5">
        <v>0.1436125</v>
      </c>
      <c r="N1384" s="5">
        <v>0.19668749999999999</v>
      </c>
      <c r="O1384" s="5">
        <v>0.22133750000000002</v>
      </c>
      <c r="P1384" s="5">
        <v>0.28238750000000001</v>
      </c>
      <c r="Q1384" s="5">
        <v>0.33606875000000003</v>
      </c>
      <c r="R1384" s="5">
        <v>0.301875</v>
      </c>
      <c r="U1384" s="5">
        <v>0.37218996858855713</v>
      </c>
      <c r="V1384" s="5">
        <v>0.22718414200767204</v>
      </c>
      <c r="W1384" s="5"/>
    </row>
    <row r="1385" spans="1:23" x14ac:dyDescent="0.3">
      <c r="A1385" s="2" t="s">
        <v>17</v>
      </c>
      <c r="B1385" s="3">
        <v>42346</v>
      </c>
      <c r="C1385">
        <f t="shared" si="140"/>
        <v>12.074531250000001</v>
      </c>
      <c r="D1385">
        <f t="shared" si="141"/>
        <v>21.268125000000001</v>
      </c>
      <c r="E1385">
        <f t="shared" si="142"/>
        <v>58.171875</v>
      </c>
      <c r="F1385">
        <f t="shared" si="136"/>
        <v>65.829374999999999</v>
      </c>
      <c r="G1385">
        <f t="shared" si="137"/>
        <v>84.429374999999993</v>
      </c>
      <c r="H1385">
        <f t="shared" si="138"/>
        <v>100.7475</v>
      </c>
      <c r="I1385">
        <f t="shared" si="139"/>
        <v>90.536249999999995</v>
      </c>
      <c r="J1385">
        <f t="shared" si="143"/>
        <v>433.05703125000002</v>
      </c>
      <c r="K1385">
        <f t="shared" si="144"/>
        <v>-77.298281250000002</v>
      </c>
      <c r="L1385" s="5">
        <v>8.0496875000000009E-2</v>
      </c>
      <c r="M1385" s="5">
        <v>0.14178750000000001</v>
      </c>
      <c r="N1385" s="5">
        <v>0.19390625</v>
      </c>
      <c r="O1385" s="5">
        <v>0.21943124999999999</v>
      </c>
      <c r="P1385" s="5">
        <v>0.28143124999999997</v>
      </c>
      <c r="Q1385" s="5">
        <v>0.33582499999999998</v>
      </c>
      <c r="R1385" s="5">
        <v>0.30178749999999999</v>
      </c>
      <c r="U1385" s="5"/>
      <c r="V1385" s="5"/>
      <c r="W1385" s="5"/>
    </row>
    <row r="1386" spans="1:23" x14ac:dyDescent="0.3">
      <c r="A1386" s="2" t="s">
        <v>17</v>
      </c>
      <c r="B1386" s="3">
        <v>42347</v>
      </c>
      <c r="C1386">
        <f t="shared" si="140"/>
        <v>11.762343749999998</v>
      </c>
      <c r="D1386">
        <f t="shared" si="141"/>
        <v>21.018750000000001</v>
      </c>
      <c r="E1386">
        <f t="shared" si="142"/>
        <v>57.594374999999999</v>
      </c>
      <c r="F1386">
        <f t="shared" si="136"/>
        <v>65.349375000000009</v>
      </c>
      <c r="G1386">
        <f t="shared" si="137"/>
        <v>84.245625000000004</v>
      </c>
      <c r="H1386">
        <f t="shared" si="138"/>
        <v>100.67812500000001</v>
      </c>
      <c r="I1386">
        <f t="shared" si="139"/>
        <v>90.511875000000003</v>
      </c>
      <c r="J1386">
        <f t="shared" si="143"/>
        <v>431.16046875000006</v>
      </c>
      <c r="K1386">
        <f t="shared" si="144"/>
        <v>-79.194843749999961</v>
      </c>
      <c r="L1386" s="5">
        <v>7.8415624999999989E-2</v>
      </c>
      <c r="M1386" s="5">
        <v>0.140125</v>
      </c>
      <c r="N1386" s="5">
        <v>0.19198124999999999</v>
      </c>
      <c r="O1386" s="5">
        <v>0.21783125000000003</v>
      </c>
      <c r="P1386" s="5">
        <v>0.28081875000000001</v>
      </c>
      <c r="Q1386" s="5">
        <v>0.33559375000000002</v>
      </c>
      <c r="R1386" s="5">
        <v>0.30170625000000001</v>
      </c>
      <c r="U1386" s="5"/>
      <c r="V1386" s="5"/>
      <c r="W1386" s="5"/>
    </row>
    <row r="1387" spans="1:23" x14ac:dyDescent="0.3">
      <c r="A1387" s="2" t="s">
        <v>17</v>
      </c>
      <c r="B1387" s="3">
        <v>42348</v>
      </c>
      <c r="C1387">
        <f t="shared" si="140"/>
        <v>11.562187499999999</v>
      </c>
      <c r="D1387">
        <f t="shared" si="141"/>
        <v>20.678437500000001</v>
      </c>
      <c r="E1387">
        <f t="shared" si="142"/>
        <v>56.660625000000003</v>
      </c>
      <c r="F1387">
        <f t="shared" si="136"/>
        <v>64.680000000000007</v>
      </c>
      <c r="G1387">
        <f t="shared" si="137"/>
        <v>83.917500000000004</v>
      </c>
      <c r="H1387">
        <f t="shared" si="138"/>
        <v>100.61812499999999</v>
      </c>
      <c r="I1387">
        <f t="shared" si="139"/>
        <v>90.489374999999995</v>
      </c>
      <c r="J1387">
        <f t="shared" si="143"/>
        <v>428.60625000000005</v>
      </c>
      <c r="K1387">
        <f t="shared" si="144"/>
        <v>-81.74906249999998</v>
      </c>
      <c r="L1387" s="5">
        <v>7.708124999999999E-2</v>
      </c>
      <c r="M1387" s="5">
        <v>0.13785625000000001</v>
      </c>
      <c r="N1387" s="5">
        <v>0.18886875</v>
      </c>
      <c r="O1387" s="5">
        <v>0.21560000000000001</v>
      </c>
      <c r="P1387" s="5">
        <v>0.279725</v>
      </c>
      <c r="Q1387" s="5">
        <v>0.33539374999999999</v>
      </c>
      <c r="R1387" s="5">
        <v>0.30163124999999996</v>
      </c>
      <c r="U1387" s="5"/>
      <c r="V1387" s="5"/>
      <c r="W1387" s="5"/>
    </row>
    <row r="1388" spans="1:23" x14ac:dyDescent="0.3">
      <c r="A1388" s="2" t="s">
        <v>17</v>
      </c>
      <c r="B1388" s="3">
        <v>42349</v>
      </c>
      <c r="C1388">
        <f t="shared" si="140"/>
        <v>11.187656250000002</v>
      </c>
      <c r="D1388">
        <f t="shared" si="141"/>
        <v>20.445937499999999</v>
      </c>
      <c r="E1388">
        <f t="shared" si="142"/>
        <v>56.212500000000006</v>
      </c>
      <c r="F1388">
        <f t="shared" si="136"/>
        <v>64.468125000000001</v>
      </c>
      <c r="G1388">
        <f t="shared" si="137"/>
        <v>83.810624999999987</v>
      </c>
      <c r="H1388">
        <f t="shared" si="138"/>
        <v>100.55249999999999</v>
      </c>
      <c r="I1388">
        <f t="shared" si="139"/>
        <v>90.481874999999988</v>
      </c>
      <c r="J1388">
        <f t="shared" si="143"/>
        <v>427.15921874999998</v>
      </c>
      <c r="K1388">
        <f t="shared" si="144"/>
        <v>-83.196093750000045</v>
      </c>
      <c r="L1388" s="5">
        <v>7.4584375000000008E-2</v>
      </c>
      <c r="M1388" s="5">
        <v>0.13630624999999999</v>
      </c>
      <c r="N1388" s="5">
        <v>0.18737500000000001</v>
      </c>
      <c r="O1388" s="5">
        <v>0.21489374999999999</v>
      </c>
      <c r="P1388" s="5">
        <v>0.27936874999999994</v>
      </c>
      <c r="Q1388" s="5">
        <v>0.335175</v>
      </c>
      <c r="R1388" s="5">
        <v>0.30160624999999996</v>
      </c>
      <c r="U1388" s="5">
        <v>0.53924169928070953</v>
      </c>
      <c r="V1388" s="5">
        <v>0.22180276874827964</v>
      </c>
      <c r="W1388" s="5"/>
    </row>
    <row r="1389" spans="1:23" x14ac:dyDescent="0.3">
      <c r="A1389" s="2" t="s">
        <v>17</v>
      </c>
      <c r="B1389" s="3">
        <v>42350</v>
      </c>
      <c r="C1389">
        <f t="shared" si="140"/>
        <v>11.051249999999998</v>
      </c>
      <c r="D1389">
        <f t="shared" si="141"/>
        <v>20.209687500000001</v>
      </c>
      <c r="E1389">
        <f t="shared" si="142"/>
        <v>55.599375000000002</v>
      </c>
      <c r="F1389">
        <f t="shared" si="136"/>
        <v>64.042500000000004</v>
      </c>
      <c r="G1389">
        <f t="shared" si="137"/>
        <v>83.576250000000002</v>
      </c>
      <c r="H1389">
        <f t="shared" si="138"/>
        <v>100.50562499999999</v>
      </c>
      <c r="I1389">
        <f t="shared" si="139"/>
        <v>90.457499999999996</v>
      </c>
      <c r="J1389">
        <f t="shared" si="143"/>
        <v>425.44218749999999</v>
      </c>
      <c r="K1389">
        <f t="shared" si="144"/>
        <v>-84.913125000000036</v>
      </c>
      <c r="L1389" s="5">
        <v>7.367499999999999E-2</v>
      </c>
      <c r="M1389" s="5">
        <v>0.13473125</v>
      </c>
      <c r="N1389" s="5">
        <v>0.18533125</v>
      </c>
      <c r="O1389" s="5">
        <v>0.213475</v>
      </c>
      <c r="P1389" s="5">
        <v>0.27858749999999999</v>
      </c>
      <c r="Q1389" s="5">
        <v>0.33501874999999998</v>
      </c>
      <c r="R1389" s="5">
        <v>0.30152499999999999</v>
      </c>
      <c r="U1389" s="5"/>
      <c r="V1389" s="5"/>
      <c r="W1389" s="5"/>
    </row>
    <row r="1390" spans="1:23" x14ac:dyDescent="0.3">
      <c r="A1390" s="2" t="s">
        <v>17</v>
      </c>
      <c r="B1390" s="3">
        <v>42351</v>
      </c>
      <c r="C1390">
        <f t="shared" si="140"/>
        <v>10.680937500000001</v>
      </c>
      <c r="D1390">
        <f t="shared" si="141"/>
        <v>19.98</v>
      </c>
      <c r="E1390">
        <f t="shared" si="142"/>
        <v>55.209375000000001</v>
      </c>
      <c r="F1390">
        <f t="shared" si="136"/>
        <v>63.873750000000001</v>
      </c>
      <c r="G1390">
        <f t="shared" si="137"/>
        <v>83.499375000000015</v>
      </c>
      <c r="H1390">
        <f t="shared" si="138"/>
        <v>100.46062499999999</v>
      </c>
      <c r="I1390">
        <f t="shared" si="139"/>
        <v>90.416250000000005</v>
      </c>
      <c r="J1390">
        <f t="shared" si="143"/>
        <v>424.12031250000001</v>
      </c>
      <c r="K1390">
        <f t="shared" si="144"/>
        <v>-86.235000000000014</v>
      </c>
      <c r="L1390" s="5">
        <v>7.1206249999999999E-2</v>
      </c>
      <c r="M1390" s="5">
        <v>0.13320000000000001</v>
      </c>
      <c r="N1390" s="5">
        <v>0.18403125000000001</v>
      </c>
      <c r="O1390" s="5">
        <v>0.2129125</v>
      </c>
      <c r="P1390" s="5">
        <v>0.27833125000000003</v>
      </c>
      <c r="Q1390" s="5">
        <v>0.33486874999999999</v>
      </c>
      <c r="R1390" s="5">
        <v>0.30138750000000003</v>
      </c>
      <c r="U1390" s="5"/>
      <c r="V1390" s="5"/>
      <c r="W1390" s="5"/>
    </row>
    <row r="1391" spans="1:23" x14ac:dyDescent="0.3">
      <c r="A1391" s="2" t="s">
        <v>17</v>
      </c>
      <c r="B1391" s="3">
        <v>42352</v>
      </c>
      <c r="C1391">
        <f t="shared" si="140"/>
        <v>10.679531249999998</v>
      </c>
      <c r="D1391">
        <f t="shared" si="141"/>
        <v>19.749374999999997</v>
      </c>
      <c r="E1391">
        <f t="shared" si="142"/>
        <v>54.30937500000001</v>
      </c>
      <c r="F1391">
        <f t="shared" si="136"/>
        <v>63.189374999999998</v>
      </c>
      <c r="G1391">
        <f t="shared" si="137"/>
        <v>83.030625000000001</v>
      </c>
      <c r="H1391">
        <f t="shared" si="138"/>
        <v>100.35562499999999</v>
      </c>
      <c r="I1391">
        <f t="shared" si="139"/>
        <v>90.393749999999997</v>
      </c>
      <c r="J1391">
        <f t="shared" si="143"/>
        <v>421.70765624999996</v>
      </c>
      <c r="K1391">
        <f t="shared" si="144"/>
        <v>-88.647656250000068</v>
      </c>
      <c r="L1391" s="5">
        <v>7.1196874999999993E-2</v>
      </c>
      <c r="M1391" s="5">
        <v>0.13166249999999999</v>
      </c>
      <c r="N1391" s="5">
        <v>0.18103125000000003</v>
      </c>
      <c r="O1391" s="5">
        <v>0.21063124999999999</v>
      </c>
      <c r="P1391" s="5">
        <v>0.27676875000000001</v>
      </c>
      <c r="Q1391" s="5">
        <v>0.33451874999999998</v>
      </c>
      <c r="R1391" s="5">
        <v>0.30131249999999998</v>
      </c>
      <c r="U1391" s="5">
        <v>0.39027484197064655</v>
      </c>
      <c r="V1391" s="5">
        <v>0.18319979347794024</v>
      </c>
      <c r="W1391" s="5"/>
    </row>
    <row r="1392" spans="1:23" x14ac:dyDescent="0.3">
      <c r="A1392" s="2" t="s">
        <v>17</v>
      </c>
      <c r="B1392" s="3">
        <v>42353</v>
      </c>
      <c r="C1392">
        <f t="shared" si="140"/>
        <v>10.50234375</v>
      </c>
      <c r="D1392">
        <f t="shared" si="141"/>
        <v>19.615312499999998</v>
      </c>
      <c r="E1392">
        <f t="shared" si="142"/>
        <v>53.932499999999997</v>
      </c>
      <c r="F1392">
        <f t="shared" si="136"/>
        <v>62.756250000000009</v>
      </c>
      <c r="G1392">
        <f t="shared" si="137"/>
        <v>82.728749999999991</v>
      </c>
      <c r="H1392">
        <f t="shared" si="138"/>
        <v>100.2525</v>
      </c>
      <c r="I1392">
        <f t="shared" si="139"/>
        <v>90.330000000000013</v>
      </c>
      <c r="J1392">
        <f t="shared" si="143"/>
        <v>420.11765624999998</v>
      </c>
      <c r="K1392">
        <f t="shared" si="144"/>
        <v>-90.237656250000043</v>
      </c>
      <c r="L1392" s="5">
        <v>7.0015624999999998E-2</v>
      </c>
      <c r="M1392" s="5">
        <v>0.13076874999999999</v>
      </c>
      <c r="N1392" s="5">
        <v>0.17977499999999999</v>
      </c>
      <c r="O1392" s="5">
        <v>0.20918750000000003</v>
      </c>
      <c r="P1392" s="5">
        <v>0.27576249999999997</v>
      </c>
      <c r="Q1392" s="5">
        <v>0.334175</v>
      </c>
      <c r="R1392" s="5">
        <v>0.30110000000000003</v>
      </c>
      <c r="U1392" s="5"/>
      <c r="V1392" s="5"/>
      <c r="W1392" s="5">
        <v>0.67249999999999999</v>
      </c>
    </row>
    <row r="1393" spans="1:23" x14ac:dyDescent="0.3">
      <c r="A1393" s="2" t="s">
        <v>17</v>
      </c>
      <c r="B1393" s="3">
        <v>42354</v>
      </c>
      <c r="C1393">
        <f t="shared" si="140"/>
        <v>10.262812500000001</v>
      </c>
      <c r="D1393">
        <f t="shared" si="141"/>
        <v>19.415624999999999</v>
      </c>
      <c r="E1393">
        <f t="shared" si="142"/>
        <v>53.581875000000004</v>
      </c>
      <c r="F1393">
        <f t="shared" si="136"/>
        <v>62.619375000000005</v>
      </c>
      <c r="G1393">
        <f t="shared" si="137"/>
        <v>82.58250000000001</v>
      </c>
      <c r="H1393">
        <f t="shared" si="138"/>
        <v>100.215</v>
      </c>
      <c r="I1393">
        <f t="shared" si="139"/>
        <v>90.294374999999988</v>
      </c>
      <c r="J1393">
        <f t="shared" si="143"/>
        <v>418.9715625</v>
      </c>
      <c r="K1393">
        <f t="shared" si="144"/>
        <v>-91.38375000000002</v>
      </c>
      <c r="L1393" s="5">
        <v>6.841875E-2</v>
      </c>
      <c r="M1393" s="5">
        <v>0.12943749999999998</v>
      </c>
      <c r="N1393" s="5">
        <v>0.17860625000000002</v>
      </c>
      <c r="O1393" s="5">
        <v>0.20873125000000001</v>
      </c>
      <c r="P1393" s="5">
        <v>0.27527500000000005</v>
      </c>
      <c r="Q1393" s="5">
        <v>0.33405000000000001</v>
      </c>
      <c r="R1393" s="5">
        <v>0.30098124999999998</v>
      </c>
      <c r="U1393" s="5"/>
      <c r="V1393" s="5"/>
      <c r="W1393" s="5"/>
    </row>
    <row r="1394" spans="1:23" x14ac:dyDescent="0.3">
      <c r="A1394" s="2" t="s">
        <v>17</v>
      </c>
      <c r="B1394" s="3">
        <v>42355</v>
      </c>
      <c r="C1394">
        <f t="shared" si="140"/>
        <v>10.121250000000002</v>
      </c>
      <c r="D1394">
        <f t="shared" si="141"/>
        <v>19.267500000000002</v>
      </c>
      <c r="E1394">
        <f t="shared" si="142"/>
        <v>53.182500000000005</v>
      </c>
      <c r="F1394">
        <f t="shared" ref="F1394:F1454" si="145">O1394*300</f>
        <v>62.45624999999999</v>
      </c>
      <c r="G1394">
        <f t="shared" ref="G1394:G1454" si="146">P1394*300</f>
        <v>82.436250000000001</v>
      </c>
      <c r="H1394">
        <f t="shared" ref="H1394:H1454" si="147">Q1394*300</f>
        <v>100.13249999999999</v>
      </c>
      <c r="I1394">
        <f t="shared" ref="I1394:I1454" si="148">R1394*300</f>
        <v>90.247500000000002</v>
      </c>
      <c r="J1394">
        <f t="shared" si="143"/>
        <v>417.84375</v>
      </c>
      <c r="K1394">
        <f t="shared" si="144"/>
        <v>-92.511562500000025</v>
      </c>
      <c r="L1394" s="5">
        <v>6.7475000000000007E-2</v>
      </c>
      <c r="M1394" s="5">
        <v>0.12845000000000001</v>
      </c>
      <c r="N1394" s="5">
        <v>0.17727500000000002</v>
      </c>
      <c r="O1394" s="5">
        <v>0.20818749999999997</v>
      </c>
      <c r="P1394" s="5">
        <v>0.27478750000000002</v>
      </c>
      <c r="Q1394" s="5">
        <v>0.33377499999999999</v>
      </c>
      <c r="R1394" s="5">
        <v>0.30082500000000001</v>
      </c>
      <c r="U1394" s="5"/>
      <c r="V1394" s="5"/>
      <c r="W1394" s="5"/>
    </row>
    <row r="1395" spans="1:23" x14ac:dyDescent="0.3">
      <c r="A1395" s="2" t="s">
        <v>17</v>
      </c>
      <c r="B1395" s="3">
        <v>42356</v>
      </c>
      <c r="C1395">
        <f t="shared" ref="C1395:C1454" si="149">L1395*150</f>
        <v>10.082812499999999</v>
      </c>
      <c r="D1395">
        <f t="shared" ref="D1395:D1454" si="150">M1395*150</f>
        <v>19.130624999999998</v>
      </c>
      <c r="E1395">
        <f t="shared" ref="E1395:E1454" si="151">N1395*300</f>
        <v>52.674375000000005</v>
      </c>
      <c r="F1395">
        <f t="shared" si="145"/>
        <v>61.934999999999995</v>
      </c>
      <c r="G1395">
        <f t="shared" si="146"/>
        <v>82.059375000000003</v>
      </c>
      <c r="H1395">
        <f t="shared" si="147"/>
        <v>100.02000000000001</v>
      </c>
      <c r="I1395">
        <f t="shared" si="148"/>
        <v>90.21</v>
      </c>
      <c r="J1395">
        <f t="shared" ref="J1395:J1454" si="152">SUM(C1395:I1395)</f>
        <v>416.11218749999995</v>
      </c>
      <c r="K1395">
        <f t="shared" ref="K1395:K1454" si="153">J1395-$J$1330</f>
        <v>-94.243125000000077</v>
      </c>
      <c r="L1395" s="5">
        <v>6.7218749999999994E-2</v>
      </c>
      <c r="M1395" s="5">
        <v>0.1275375</v>
      </c>
      <c r="N1395" s="5">
        <v>0.17558125000000002</v>
      </c>
      <c r="O1395" s="5">
        <v>0.20644999999999999</v>
      </c>
      <c r="P1395" s="5">
        <v>0.27353125</v>
      </c>
      <c r="Q1395" s="5">
        <v>0.33340000000000003</v>
      </c>
      <c r="R1395" s="5">
        <v>0.30069999999999997</v>
      </c>
      <c r="U1395" s="5"/>
      <c r="V1395" s="5"/>
      <c r="W1395" s="5"/>
    </row>
    <row r="1396" spans="1:23" x14ac:dyDescent="0.3">
      <c r="A1396" s="2" t="s">
        <v>17</v>
      </c>
      <c r="B1396" s="3">
        <v>42357</v>
      </c>
      <c r="C1396">
        <f t="shared" si="149"/>
        <v>9.8643750000000008</v>
      </c>
      <c r="D1396">
        <f t="shared" si="150"/>
        <v>18.992812499999999</v>
      </c>
      <c r="E1396">
        <f t="shared" si="151"/>
        <v>52.471874999999997</v>
      </c>
      <c r="F1396">
        <f t="shared" si="145"/>
        <v>61.809375000000003</v>
      </c>
      <c r="G1396">
        <f t="shared" si="146"/>
        <v>81.896249999999995</v>
      </c>
      <c r="H1396">
        <f t="shared" si="147"/>
        <v>99.952500000000001</v>
      </c>
      <c r="I1396">
        <f t="shared" si="148"/>
        <v>90.168749999999989</v>
      </c>
      <c r="J1396">
        <f t="shared" si="152"/>
        <v>415.15593749999999</v>
      </c>
      <c r="K1396">
        <f t="shared" si="153"/>
        <v>-95.199375000000032</v>
      </c>
      <c r="L1396" s="5">
        <v>6.5762500000000002E-2</v>
      </c>
      <c r="M1396" s="5">
        <v>0.12661875</v>
      </c>
      <c r="N1396" s="5">
        <v>0.17490624999999999</v>
      </c>
      <c r="O1396" s="5">
        <v>0.20603125</v>
      </c>
      <c r="P1396" s="5">
        <v>0.27298749999999999</v>
      </c>
      <c r="Q1396" s="5">
        <v>0.333175</v>
      </c>
      <c r="R1396" s="5">
        <v>0.30056249999999995</v>
      </c>
      <c r="U1396" s="5"/>
      <c r="V1396" s="5"/>
      <c r="W1396" s="5"/>
    </row>
    <row r="1397" spans="1:23" x14ac:dyDescent="0.3">
      <c r="A1397" s="2" t="s">
        <v>17</v>
      </c>
      <c r="B1397" s="3">
        <v>42358</v>
      </c>
      <c r="C1397">
        <f t="shared" si="149"/>
        <v>9.7926562500000003</v>
      </c>
      <c r="D1397">
        <f t="shared" si="150"/>
        <v>18.87</v>
      </c>
      <c r="E1397">
        <f t="shared" si="151"/>
        <v>52.132500000000007</v>
      </c>
      <c r="F1397">
        <f t="shared" si="145"/>
        <v>61.629375000000003</v>
      </c>
      <c r="G1397">
        <f t="shared" si="146"/>
        <v>81.729375000000005</v>
      </c>
      <c r="H1397">
        <f t="shared" si="147"/>
        <v>99.839999999999989</v>
      </c>
      <c r="I1397">
        <f t="shared" si="148"/>
        <v>90.123749999999987</v>
      </c>
      <c r="J1397">
        <f t="shared" si="152"/>
        <v>414.11765624999998</v>
      </c>
      <c r="K1397">
        <f t="shared" si="153"/>
        <v>-96.237656250000043</v>
      </c>
      <c r="L1397" s="5">
        <v>6.5284375000000006E-2</v>
      </c>
      <c r="M1397" s="5">
        <v>0.1258</v>
      </c>
      <c r="N1397" s="5">
        <v>0.17377500000000001</v>
      </c>
      <c r="O1397" s="5">
        <v>0.20543125000000001</v>
      </c>
      <c r="P1397" s="5">
        <v>0.27243125000000001</v>
      </c>
      <c r="Q1397" s="5">
        <v>0.33279999999999998</v>
      </c>
      <c r="R1397" s="5">
        <v>0.30041249999999997</v>
      </c>
      <c r="U1397" s="5"/>
      <c r="V1397" s="5"/>
      <c r="W1397" s="5"/>
    </row>
    <row r="1398" spans="1:23" x14ac:dyDescent="0.3">
      <c r="A1398" s="2" t="s">
        <v>17</v>
      </c>
      <c r="B1398" s="3">
        <v>42359</v>
      </c>
      <c r="C1398">
        <f t="shared" si="149"/>
        <v>9.9028124999999996</v>
      </c>
      <c r="D1398">
        <f t="shared" si="150"/>
        <v>18.833437499999999</v>
      </c>
      <c r="E1398">
        <f t="shared" si="151"/>
        <v>51.658125000000005</v>
      </c>
      <c r="F1398">
        <f t="shared" si="145"/>
        <v>60.714374999999997</v>
      </c>
      <c r="G1398">
        <f t="shared" si="146"/>
        <v>81.003749999999997</v>
      </c>
      <c r="H1398">
        <f t="shared" si="147"/>
        <v>99.693750000000009</v>
      </c>
      <c r="I1398">
        <f t="shared" si="148"/>
        <v>90.044999999999987</v>
      </c>
      <c r="J1398">
        <f t="shared" si="152"/>
        <v>411.85124999999994</v>
      </c>
      <c r="K1398">
        <f t="shared" si="153"/>
        <v>-98.504062500000089</v>
      </c>
      <c r="L1398" s="5">
        <v>6.6018750000000001E-2</v>
      </c>
      <c r="M1398" s="5">
        <v>0.12555624999999998</v>
      </c>
      <c r="N1398" s="5">
        <v>0.17219375000000001</v>
      </c>
      <c r="O1398" s="5">
        <v>0.20238124999999998</v>
      </c>
      <c r="P1398" s="5">
        <v>0.27001249999999999</v>
      </c>
      <c r="Q1398" s="5">
        <v>0.33231250000000001</v>
      </c>
      <c r="R1398" s="5">
        <v>0.30014999999999997</v>
      </c>
      <c r="U1398" s="5">
        <v>0.34352806807012859</v>
      </c>
      <c r="V1398" s="5">
        <v>0.20092474560576995</v>
      </c>
      <c r="W1398" s="5"/>
    </row>
    <row r="1399" spans="1:23" x14ac:dyDescent="0.3">
      <c r="A1399" s="2" t="s">
        <v>17</v>
      </c>
      <c r="B1399" s="3">
        <v>42360</v>
      </c>
      <c r="C1399">
        <f t="shared" si="149"/>
        <v>9.3960937500000004</v>
      </c>
      <c r="D1399">
        <f t="shared" si="150"/>
        <v>18.675000000000001</v>
      </c>
      <c r="E1399">
        <f t="shared" si="151"/>
        <v>51.766874999999999</v>
      </c>
      <c r="F1399">
        <f t="shared" si="145"/>
        <v>61.061249999999994</v>
      </c>
      <c r="G1399">
        <f t="shared" si="146"/>
        <v>81.078749999999985</v>
      </c>
      <c r="H1399">
        <f t="shared" si="147"/>
        <v>99.63</v>
      </c>
      <c r="I1399">
        <f t="shared" si="148"/>
        <v>90.013124999999988</v>
      </c>
      <c r="J1399">
        <f t="shared" si="152"/>
        <v>411.62109374999994</v>
      </c>
      <c r="K1399">
        <f t="shared" si="153"/>
        <v>-98.734218750000082</v>
      </c>
      <c r="L1399" s="5">
        <v>6.2640625000000005E-2</v>
      </c>
      <c r="M1399" s="5">
        <v>0.1245</v>
      </c>
      <c r="N1399" s="5">
        <v>0.17255624999999999</v>
      </c>
      <c r="O1399" s="5">
        <v>0.20353749999999998</v>
      </c>
      <c r="P1399" s="5">
        <v>0.27026249999999996</v>
      </c>
      <c r="Q1399" s="5">
        <v>0.33210000000000001</v>
      </c>
      <c r="R1399" s="5">
        <v>0.30004374999999994</v>
      </c>
      <c r="U1399" s="5"/>
      <c r="V1399" s="5"/>
      <c r="W1399" s="5"/>
    </row>
    <row r="1400" spans="1:23" x14ac:dyDescent="0.3">
      <c r="A1400" s="2" t="s">
        <v>17</v>
      </c>
      <c r="B1400" s="3">
        <v>42361</v>
      </c>
      <c r="C1400">
        <f t="shared" si="149"/>
        <v>9.3965624999999999</v>
      </c>
      <c r="D1400">
        <f t="shared" si="150"/>
        <v>18.545625000000001</v>
      </c>
      <c r="E1400">
        <f t="shared" si="151"/>
        <v>51.245625000000004</v>
      </c>
      <c r="F1400">
        <f t="shared" si="145"/>
        <v>60.770625000000003</v>
      </c>
      <c r="G1400">
        <f t="shared" si="146"/>
        <v>80.846249999999998</v>
      </c>
      <c r="H1400">
        <f t="shared" si="147"/>
        <v>99.523125000000007</v>
      </c>
      <c r="I1400">
        <f t="shared" si="148"/>
        <v>89.971874999999997</v>
      </c>
      <c r="J1400">
        <f t="shared" si="152"/>
        <v>410.2996875</v>
      </c>
      <c r="K1400">
        <f t="shared" si="153"/>
        <v>-100.05562500000002</v>
      </c>
      <c r="L1400" s="5">
        <v>6.2643749999999998E-2</v>
      </c>
      <c r="M1400" s="5">
        <v>0.1236375</v>
      </c>
      <c r="N1400" s="5">
        <v>0.17081875000000002</v>
      </c>
      <c r="O1400" s="5">
        <v>0.20256875000000002</v>
      </c>
      <c r="P1400" s="5">
        <v>0.26948749999999999</v>
      </c>
      <c r="Q1400" s="5">
        <v>0.33174375</v>
      </c>
      <c r="R1400" s="5">
        <v>0.29990624999999999</v>
      </c>
      <c r="U1400" s="5"/>
      <c r="V1400" s="5"/>
      <c r="W1400" s="5"/>
    </row>
    <row r="1401" spans="1:23" x14ac:dyDescent="0.3">
      <c r="A1401" s="2" t="s">
        <v>17</v>
      </c>
      <c r="B1401" s="3">
        <v>42362</v>
      </c>
      <c r="C1401">
        <f t="shared" si="149"/>
        <v>22.729687500000001</v>
      </c>
      <c r="D1401">
        <f t="shared" si="150"/>
        <v>18.8090625</v>
      </c>
      <c r="E1401">
        <f t="shared" si="151"/>
        <v>51.284999999999997</v>
      </c>
      <c r="F1401">
        <f t="shared" si="145"/>
        <v>60.671250000000008</v>
      </c>
      <c r="G1401">
        <f t="shared" si="146"/>
        <v>80.668124999999989</v>
      </c>
      <c r="H1401">
        <f t="shared" si="147"/>
        <v>99.42</v>
      </c>
      <c r="I1401">
        <f t="shared" si="148"/>
        <v>89.924999999999983</v>
      </c>
      <c r="J1401">
        <f t="shared" si="152"/>
        <v>423.50812499999995</v>
      </c>
      <c r="K1401">
        <f t="shared" si="153"/>
        <v>-86.847187500000075</v>
      </c>
      <c r="L1401" s="5">
        <v>0.15153125000000001</v>
      </c>
      <c r="M1401" s="5">
        <v>0.12539375</v>
      </c>
      <c r="N1401" s="5">
        <v>0.17094999999999999</v>
      </c>
      <c r="O1401" s="5">
        <v>0.20223750000000001</v>
      </c>
      <c r="P1401" s="5">
        <v>0.26889374999999999</v>
      </c>
      <c r="Q1401" s="5">
        <v>0.33140000000000003</v>
      </c>
      <c r="R1401" s="5">
        <v>0.29974999999999996</v>
      </c>
      <c r="U1401" s="5"/>
      <c r="V1401" s="5"/>
      <c r="W1401" s="5"/>
    </row>
    <row r="1402" spans="1:23" x14ac:dyDescent="0.3">
      <c r="A1402" s="2" t="s">
        <v>17</v>
      </c>
      <c r="B1402" s="3">
        <v>42363</v>
      </c>
      <c r="C1402">
        <f t="shared" si="149"/>
        <v>19.803750000000001</v>
      </c>
      <c r="D1402">
        <f t="shared" si="150"/>
        <v>19.008749999999999</v>
      </c>
      <c r="E1402">
        <f t="shared" si="151"/>
        <v>51.54</v>
      </c>
      <c r="F1402">
        <f t="shared" si="145"/>
        <v>60.723749999999995</v>
      </c>
      <c r="G1402">
        <f t="shared" si="146"/>
        <v>80.555625000000006</v>
      </c>
      <c r="H1402">
        <f t="shared" si="147"/>
        <v>99.358125000000001</v>
      </c>
      <c r="I1402">
        <f t="shared" si="148"/>
        <v>89.831249999999997</v>
      </c>
      <c r="J1402">
        <f t="shared" si="152"/>
        <v>420.82125000000002</v>
      </c>
      <c r="K1402">
        <f t="shared" si="153"/>
        <v>-89.534062500000005</v>
      </c>
      <c r="L1402" s="5">
        <v>0.132025</v>
      </c>
      <c r="M1402" s="5">
        <v>0.126725</v>
      </c>
      <c r="N1402" s="5">
        <v>0.17180000000000001</v>
      </c>
      <c r="O1402" s="5">
        <v>0.2024125</v>
      </c>
      <c r="P1402" s="5">
        <v>0.26851875000000003</v>
      </c>
      <c r="Q1402" s="5">
        <v>0.33119375000000001</v>
      </c>
      <c r="R1402" s="5">
        <v>0.29943749999999997</v>
      </c>
      <c r="U1402" s="5"/>
      <c r="V1402" s="5"/>
      <c r="W1402" s="5"/>
    </row>
    <row r="1403" spans="1:23" x14ac:dyDescent="0.3">
      <c r="A1403" s="2" t="s">
        <v>17</v>
      </c>
      <c r="B1403" s="3">
        <v>42364</v>
      </c>
      <c r="C1403">
        <f t="shared" si="149"/>
        <v>18.169687499999998</v>
      </c>
      <c r="D1403">
        <f t="shared" si="150"/>
        <v>19.101562499999996</v>
      </c>
      <c r="E1403">
        <f t="shared" si="151"/>
        <v>51.723749999999995</v>
      </c>
      <c r="F1403">
        <f t="shared" si="145"/>
        <v>60.815625000000004</v>
      </c>
      <c r="G1403">
        <f t="shared" si="146"/>
        <v>80.471250000000012</v>
      </c>
      <c r="H1403">
        <f t="shared" si="147"/>
        <v>99.292500000000004</v>
      </c>
      <c r="I1403">
        <f t="shared" si="148"/>
        <v>89.793749999999989</v>
      </c>
      <c r="J1403">
        <f t="shared" si="152"/>
        <v>419.36812500000002</v>
      </c>
      <c r="K1403">
        <f t="shared" si="153"/>
        <v>-90.987187500000005</v>
      </c>
      <c r="L1403" s="5">
        <v>0.12113125</v>
      </c>
      <c r="M1403" s="5">
        <v>0.12734374999999998</v>
      </c>
      <c r="N1403" s="5">
        <v>0.1724125</v>
      </c>
      <c r="O1403" s="5">
        <v>0.20271875</v>
      </c>
      <c r="P1403" s="5">
        <v>0.26823750000000002</v>
      </c>
      <c r="Q1403" s="5">
        <v>0.33097500000000002</v>
      </c>
      <c r="R1403" s="5">
        <v>0.29931249999999998</v>
      </c>
      <c r="U1403" s="5"/>
      <c r="V1403" s="5"/>
      <c r="W1403" s="5"/>
    </row>
    <row r="1404" spans="1:23" x14ac:dyDescent="0.3">
      <c r="A1404" s="2" t="s">
        <v>17</v>
      </c>
      <c r="B1404" s="3">
        <v>42365</v>
      </c>
      <c r="C1404">
        <f t="shared" si="149"/>
        <v>17.028281249999999</v>
      </c>
      <c r="D1404">
        <f t="shared" si="150"/>
        <v>19.182187500000001</v>
      </c>
      <c r="E1404">
        <f t="shared" si="151"/>
        <v>51.85499999999999</v>
      </c>
      <c r="F1404">
        <f t="shared" si="145"/>
        <v>60.796875</v>
      </c>
      <c r="G1404">
        <f t="shared" si="146"/>
        <v>80.33250000000001</v>
      </c>
      <c r="H1404">
        <f t="shared" si="147"/>
        <v>99.193125000000009</v>
      </c>
      <c r="I1404">
        <f t="shared" si="148"/>
        <v>89.733750000000001</v>
      </c>
      <c r="J1404">
        <f t="shared" si="152"/>
        <v>418.12171875000001</v>
      </c>
      <c r="K1404">
        <f t="shared" si="153"/>
        <v>-92.233593750000011</v>
      </c>
      <c r="L1404" s="5">
        <v>0.11352187499999999</v>
      </c>
      <c r="M1404" s="5">
        <v>0.12788125</v>
      </c>
      <c r="N1404" s="5">
        <v>0.17284999999999998</v>
      </c>
      <c r="O1404" s="5">
        <v>0.20265625000000001</v>
      </c>
      <c r="P1404" s="5">
        <v>0.26777500000000004</v>
      </c>
      <c r="Q1404" s="5">
        <v>0.33064375000000001</v>
      </c>
      <c r="R1404" s="5">
        <v>0.2991125</v>
      </c>
      <c r="U1404" s="5"/>
      <c r="V1404" s="5"/>
      <c r="W1404" s="5"/>
    </row>
    <row r="1405" spans="1:23" x14ac:dyDescent="0.3">
      <c r="A1405" s="2" t="s">
        <v>17</v>
      </c>
      <c r="B1405" s="3">
        <v>42366</v>
      </c>
      <c r="C1405">
        <f t="shared" si="149"/>
        <v>16.045781249999997</v>
      </c>
      <c r="D1405">
        <f t="shared" si="150"/>
        <v>19.3003125</v>
      </c>
      <c r="E1405">
        <f t="shared" si="151"/>
        <v>52.03125</v>
      </c>
      <c r="F1405">
        <f t="shared" si="145"/>
        <v>60.723749999999995</v>
      </c>
      <c r="G1405">
        <f t="shared" si="146"/>
        <v>80.184375000000003</v>
      </c>
      <c r="H1405">
        <f t="shared" si="147"/>
        <v>99.123750000000001</v>
      </c>
      <c r="I1405">
        <f t="shared" si="148"/>
        <v>89.66062500000001</v>
      </c>
      <c r="J1405">
        <f t="shared" si="152"/>
        <v>417.06984375000002</v>
      </c>
      <c r="K1405">
        <f t="shared" si="153"/>
        <v>-93.285468750000007</v>
      </c>
      <c r="L1405" s="5">
        <v>0.10697187499999999</v>
      </c>
      <c r="M1405" s="5">
        <v>0.12866875</v>
      </c>
      <c r="N1405" s="5">
        <v>0.17343749999999999</v>
      </c>
      <c r="O1405" s="5">
        <v>0.2024125</v>
      </c>
      <c r="P1405" s="5">
        <v>0.26728125000000003</v>
      </c>
      <c r="Q1405" s="5">
        <v>0.3304125</v>
      </c>
      <c r="R1405" s="5">
        <v>0.29886875000000002</v>
      </c>
      <c r="U1405" s="5"/>
      <c r="V1405" s="5"/>
      <c r="W1405" s="5"/>
    </row>
    <row r="1406" spans="1:23" x14ac:dyDescent="0.3">
      <c r="A1406" s="2" t="s">
        <v>17</v>
      </c>
      <c r="B1406" s="3">
        <v>42367</v>
      </c>
      <c r="C1406">
        <f t="shared" si="149"/>
        <v>15.073593750000001</v>
      </c>
      <c r="D1406">
        <f t="shared" si="150"/>
        <v>19.373437500000001</v>
      </c>
      <c r="E1406">
        <f t="shared" si="151"/>
        <v>52.162500000000001</v>
      </c>
      <c r="F1406">
        <f t="shared" si="145"/>
        <v>60.633749999999999</v>
      </c>
      <c r="G1406">
        <f t="shared" si="146"/>
        <v>80.030625000000001</v>
      </c>
      <c r="H1406">
        <f t="shared" si="147"/>
        <v>99.016874999999999</v>
      </c>
      <c r="I1406">
        <f t="shared" si="148"/>
        <v>89.583750000000023</v>
      </c>
      <c r="J1406">
        <f t="shared" si="152"/>
        <v>415.87453125000002</v>
      </c>
      <c r="K1406">
        <f t="shared" si="153"/>
        <v>-94.480781250000007</v>
      </c>
      <c r="L1406" s="5">
        <v>0.100490625</v>
      </c>
      <c r="M1406" s="5">
        <v>0.12915625</v>
      </c>
      <c r="N1406" s="5">
        <v>0.173875</v>
      </c>
      <c r="O1406" s="5">
        <v>0.2021125</v>
      </c>
      <c r="P1406" s="5">
        <v>0.26676875</v>
      </c>
      <c r="Q1406" s="5">
        <v>0.33005625</v>
      </c>
      <c r="R1406" s="5">
        <v>0.29861250000000006</v>
      </c>
      <c r="U1406" s="5"/>
      <c r="V1406" s="5"/>
      <c r="W1406" s="5"/>
    </row>
    <row r="1407" spans="1:23" x14ac:dyDescent="0.3">
      <c r="A1407" s="2" t="s">
        <v>17</v>
      </c>
      <c r="B1407" s="3">
        <v>42368</v>
      </c>
      <c r="C1407">
        <f t="shared" si="149"/>
        <v>14.33203125</v>
      </c>
      <c r="D1407">
        <f t="shared" si="150"/>
        <v>19.142812500000002</v>
      </c>
      <c r="E1407">
        <f t="shared" si="151"/>
        <v>52.059375000000003</v>
      </c>
      <c r="F1407">
        <f t="shared" si="145"/>
        <v>60.736874999999998</v>
      </c>
      <c r="G1407">
        <f t="shared" si="146"/>
        <v>79.983749999999986</v>
      </c>
      <c r="H1407">
        <f t="shared" si="147"/>
        <v>99.001874999999998</v>
      </c>
      <c r="I1407">
        <f t="shared" si="148"/>
        <v>89.563124999999999</v>
      </c>
      <c r="J1407">
        <f t="shared" si="152"/>
        <v>414.81984375000002</v>
      </c>
      <c r="K1407">
        <f t="shared" si="153"/>
        <v>-95.535468750000007</v>
      </c>
      <c r="L1407" s="5">
        <v>9.5546875000000003E-2</v>
      </c>
      <c r="M1407" s="5">
        <v>0.12761875</v>
      </c>
      <c r="N1407" s="5">
        <v>0.17353125</v>
      </c>
      <c r="O1407" s="5">
        <v>0.20245625</v>
      </c>
      <c r="P1407" s="5">
        <v>0.26661249999999997</v>
      </c>
      <c r="Q1407" s="5">
        <v>0.33000625</v>
      </c>
      <c r="R1407" s="5">
        <v>0.29854375</v>
      </c>
      <c r="U1407" s="5">
        <v>0.44747894567236263</v>
      </c>
      <c r="V1407" s="5">
        <v>0.13654626791725125</v>
      </c>
      <c r="W1407" s="5"/>
    </row>
    <row r="1408" spans="1:23" x14ac:dyDescent="0.3">
      <c r="A1408" s="2" t="s">
        <v>17</v>
      </c>
      <c r="B1408" s="3">
        <v>42369</v>
      </c>
      <c r="C1408">
        <f t="shared" si="149"/>
        <v>13.885781249999999</v>
      </c>
      <c r="D1408">
        <f t="shared" si="150"/>
        <v>19.277812500000003</v>
      </c>
      <c r="E1408">
        <f t="shared" si="151"/>
        <v>52.057499999999997</v>
      </c>
      <c r="F1408">
        <f t="shared" si="145"/>
        <v>60.433125000000004</v>
      </c>
      <c r="G1408">
        <f t="shared" si="146"/>
        <v>79.719374999999985</v>
      </c>
      <c r="H1408">
        <f t="shared" si="147"/>
        <v>98.91</v>
      </c>
      <c r="I1408">
        <f t="shared" si="148"/>
        <v>89.480624999999989</v>
      </c>
      <c r="J1408">
        <f t="shared" si="152"/>
        <v>413.76421874999994</v>
      </c>
      <c r="K1408">
        <f t="shared" si="153"/>
        <v>-96.591093750000084</v>
      </c>
      <c r="L1408" s="5">
        <v>9.2571874999999998E-2</v>
      </c>
      <c r="M1408" s="5">
        <v>0.12851875000000001</v>
      </c>
      <c r="N1408" s="5">
        <v>0.17352499999999998</v>
      </c>
      <c r="O1408" s="5">
        <v>0.20144375</v>
      </c>
      <c r="P1408" s="5">
        <v>0.26573124999999997</v>
      </c>
      <c r="Q1408" s="5">
        <v>0.32969999999999999</v>
      </c>
      <c r="R1408" s="5">
        <v>0.29826874999999997</v>
      </c>
      <c r="U1408" s="5"/>
      <c r="V1408" s="5"/>
      <c r="W1408" s="5"/>
    </row>
    <row r="1409" spans="1:23" x14ac:dyDescent="0.3">
      <c r="A1409" s="2" t="s">
        <v>17</v>
      </c>
      <c r="B1409" s="3">
        <v>42370</v>
      </c>
      <c r="C1409">
        <f t="shared" si="149"/>
        <v>13.34015625</v>
      </c>
      <c r="D1409">
        <f t="shared" si="150"/>
        <v>19.370624999999997</v>
      </c>
      <c r="E1409">
        <f t="shared" si="151"/>
        <v>52.166250000000005</v>
      </c>
      <c r="F1409">
        <f t="shared" si="145"/>
        <v>60.121875000000003</v>
      </c>
      <c r="G1409">
        <f t="shared" si="146"/>
        <v>79.400625000000005</v>
      </c>
      <c r="H1409">
        <f t="shared" si="147"/>
        <v>98.801249999999996</v>
      </c>
      <c r="I1409">
        <f t="shared" si="148"/>
        <v>89.441249999999997</v>
      </c>
      <c r="J1409">
        <f t="shared" si="152"/>
        <v>412.64203124999995</v>
      </c>
      <c r="K1409">
        <f t="shared" si="153"/>
        <v>-97.71328125000008</v>
      </c>
      <c r="L1409" s="5">
        <v>8.8934374999999996E-2</v>
      </c>
      <c r="M1409" s="5">
        <v>0.12913749999999999</v>
      </c>
      <c r="N1409" s="5">
        <v>0.17388750000000003</v>
      </c>
      <c r="O1409" s="5">
        <v>0.20040625000000001</v>
      </c>
      <c r="P1409" s="5">
        <v>0.26466875000000001</v>
      </c>
      <c r="Q1409" s="5">
        <v>0.32933750000000001</v>
      </c>
      <c r="R1409" s="5">
        <v>0.2981375</v>
      </c>
      <c r="U1409" s="5"/>
      <c r="V1409" s="5"/>
      <c r="W1409" s="5"/>
    </row>
    <row r="1410" spans="1:23" x14ac:dyDescent="0.3">
      <c r="A1410" s="2" t="s">
        <v>17</v>
      </c>
      <c r="B1410" s="3">
        <v>42371</v>
      </c>
      <c r="C1410">
        <f t="shared" si="149"/>
        <v>12.823593750000001</v>
      </c>
      <c r="D1410">
        <f t="shared" si="150"/>
        <v>19.226249999999997</v>
      </c>
      <c r="E1410">
        <f t="shared" si="151"/>
        <v>52.280625000000001</v>
      </c>
      <c r="F1410">
        <f t="shared" si="145"/>
        <v>60.373125000000002</v>
      </c>
      <c r="G1410">
        <f t="shared" si="146"/>
        <v>79.413750000000007</v>
      </c>
      <c r="H1410">
        <f t="shared" si="147"/>
        <v>98.724375000000009</v>
      </c>
      <c r="I1410">
        <f t="shared" si="148"/>
        <v>89.388750000000002</v>
      </c>
      <c r="J1410">
        <f t="shared" si="152"/>
        <v>412.23046875</v>
      </c>
      <c r="K1410">
        <f t="shared" si="153"/>
        <v>-98.124843750000025</v>
      </c>
      <c r="L1410" s="5">
        <v>8.5490625000000001E-2</v>
      </c>
      <c r="M1410" s="5">
        <v>0.12817499999999998</v>
      </c>
      <c r="N1410" s="5">
        <v>0.17426875</v>
      </c>
      <c r="O1410" s="5">
        <v>0.20124375</v>
      </c>
      <c r="P1410" s="5">
        <v>0.26471250000000002</v>
      </c>
      <c r="Q1410" s="5">
        <v>0.32908125000000005</v>
      </c>
      <c r="R1410" s="5">
        <v>0.29796250000000002</v>
      </c>
      <c r="U1410" s="5"/>
      <c r="V1410" s="5"/>
      <c r="W1410" s="5"/>
    </row>
    <row r="1411" spans="1:23" x14ac:dyDescent="0.3">
      <c r="A1411" s="2" t="s">
        <v>17</v>
      </c>
      <c r="B1411" s="3">
        <v>42372</v>
      </c>
      <c r="C1411">
        <f t="shared" si="149"/>
        <v>12.454218749999999</v>
      </c>
      <c r="D1411">
        <f t="shared" si="150"/>
        <v>19.045312500000001</v>
      </c>
      <c r="E1411">
        <f t="shared" si="151"/>
        <v>52.111875000000005</v>
      </c>
      <c r="F1411">
        <f t="shared" si="145"/>
        <v>60.489374999999995</v>
      </c>
      <c r="G1411">
        <f t="shared" si="146"/>
        <v>79.481250000000003</v>
      </c>
      <c r="H1411">
        <f t="shared" si="147"/>
        <v>98.715000000000003</v>
      </c>
      <c r="I1411">
        <f t="shared" si="148"/>
        <v>89.370000000000019</v>
      </c>
      <c r="J1411">
        <f t="shared" si="152"/>
        <v>411.66703125000004</v>
      </c>
      <c r="K1411">
        <f t="shared" si="153"/>
        <v>-98.688281249999989</v>
      </c>
      <c r="L1411" s="5">
        <v>8.3028124999999994E-2</v>
      </c>
      <c r="M1411" s="5">
        <v>0.12696875000000002</v>
      </c>
      <c r="N1411" s="5">
        <v>0.17370625000000001</v>
      </c>
      <c r="O1411" s="5">
        <v>0.20163124999999998</v>
      </c>
      <c r="P1411" s="5">
        <v>0.26493749999999999</v>
      </c>
      <c r="Q1411" s="5">
        <v>0.32905000000000001</v>
      </c>
      <c r="R1411" s="5">
        <v>0.29790000000000005</v>
      </c>
      <c r="U1411" s="5"/>
      <c r="V1411" s="5"/>
      <c r="W1411" s="5"/>
    </row>
    <row r="1412" spans="1:23" x14ac:dyDescent="0.3">
      <c r="A1412" s="2" t="s">
        <v>17</v>
      </c>
      <c r="B1412" s="3">
        <v>42373</v>
      </c>
      <c r="C1412">
        <f t="shared" si="149"/>
        <v>12.2690625</v>
      </c>
      <c r="D1412">
        <f t="shared" si="150"/>
        <v>19.005937500000002</v>
      </c>
      <c r="E1412">
        <f t="shared" si="151"/>
        <v>51.768750000000004</v>
      </c>
      <c r="F1412">
        <f t="shared" si="145"/>
        <v>60.10125</v>
      </c>
      <c r="G1412">
        <f t="shared" si="146"/>
        <v>79.233749999999986</v>
      </c>
      <c r="H1412">
        <f t="shared" si="147"/>
        <v>98.608125000000001</v>
      </c>
      <c r="I1412">
        <f t="shared" si="148"/>
        <v>89.306249999999991</v>
      </c>
      <c r="J1412">
        <f t="shared" si="152"/>
        <v>410.29312499999997</v>
      </c>
      <c r="K1412">
        <f t="shared" si="153"/>
        <v>-100.06218750000005</v>
      </c>
      <c r="L1412" s="5">
        <v>8.1793749999999998E-2</v>
      </c>
      <c r="M1412" s="5">
        <v>0.12670625000000002</v>
      </c>
      <c r="N1412" s="5">
        <v>0.17256250000000001</v>
      </c>
      <c r="O1412" s="5">
        <v>0.2003375</v>
      </c>
      <c r="P1412" s="5">
        <v>0.26411249999999997</v>
      </c>
      <c r="Q1412" s="5">
        <v>0.32869375000000001</v>
      </c>
      <c r="R1412" s="5">
        <v>0.29768749999999999</v>
      </c>
      <c r="U1412" s="5"/>
      <c r="V1412" s="5"/>
      <c r="W1412" s="5"/>
    </row>
    <row r="1413" spans="1:23" x14ac:dyDescent="0.3">
      <c r="A1413" s="2" t="s">
        <v>17</v>
      </c>
      <c r="B1413" s="3">
        <v>42374</v>
      </c>
      <c r="C1413">
        <f t="shared" si="149"/>
        <v>12.14203125</v>
      </c>
      <c r="D1413">
        <f t="shared" si="150"/>
        <v>19.085625</v>
      </c>
      <c r="E1413">
        <f t="shared" si="151"/>
        <v>51.697500000000005</v>
      </c>
      <c r="F1413">
        <f t="shared" si="145"/>
        <v>59.739375000000003</v>
      </c>
      <c r="G1413">
        <f t="shared" si="146"/>
        <v>78.946874999999991</v>
      </c>
      <c r="H1413">
        <f t="shared" si="147"/>
        <v>98.550000000000011</v>
      </c>
      <c r="I1413">
        <f t="shared" si="148"/>
        <v>89.248125000000002</v>
      </c>
      <c r="J1413">
        <f t="shared" si="152"/>
        <v>409.40953125000004</v>
      </c>
      <c r="K1413">
        <f t="shared" si="153"/>
        <v>-100.94578124999998</v>
      </c>
      <c r="L1413" s="5">
        <v>8.0946875000000001E-2</v>
      </c>
      <c r="M1413" s="5">
        <v>0.1272375</v>
      </c>
      <c r="N1413" s="5">
        <v>0.17232500000000001</v>
      </c>
      <c r="O1413" s="5">
        <v>0.19913125000000001</v>
      </c>
      <c r="P1413" s="5">
        <v>0.26315624999999998</v>
      </c>
      <c r="Q1413" s="5">
        <v>0.32850000000000001</v>
      </c>
      <c r="R1413" s="5">
        <v>0.29749375</v>
      </c>
      <c r="U1413" s="5"/>
      <c r="V1413" s="5">
        <v>8.2908289330874116E-2</v>
      </c>
      <c r="W1413" s="5"/>
    </row>
    <row r="1414" spans="1:23" x14ac:dyDescent="0.3">
      <c r="A1414" s="2" t="s">
        <v>17</v>
      </c>
      <c r="B1414" s="3">
        <v>42375</v>
      </c>
      <c r="C1414">
        <f t="shared" si="149"/>
        <v>11.887499999999999</v>
      </c>
      <c r="D1414">
        <f t="shared" si="150"/>
        <v>19.120312499999997</v>
      </c>
      <c r="E1414">
        <f t="shared" si="151"/>
        <v>51.853125000000006</v>
      </c>
      <c r="F1414">
        <f t="shared" si="145"/>
        <v>59.493749999999999</v>
      </c>
      <c r="G1414">
        <f t="shared" si="146"/>
        <v>78.697499999999991</v>
      </c>
      <c r="H1414">
        <f t="shared" si="147"/>
        <v>98.424374999999998</v>
      </c>
      <c r="I1414">
        <f t="shared" si="148"/>
        <v>89.180624999999992</v>
      </c>
      <c r="J1414">
        <f t="shared" si="152"/>
        <v>408.65718749999996</v>
      </c>
      <c r="K1414">
        <f t="shared" si="153"/>
        <v>-101.69812500000006</v>
      </c>
      <c r="L1414" s="5">
        <v>7.9250000000000001E-2</v>
      </c>
      <c r="M1414" s="5">
        <v>0.12746874999999999</v>
      </c>
      <c r="N1414" s="5">
        <v>0.17284375000000002</v>
      </c>
      <c r="O1414" s="5">
        <v>0.1983125</v>
      </c>
      <c r="P1414" s="5">
        <v>0.26232499999999997</v>
      </c>
      <c r="Q1414" s="5">
        <v>0.32808124999999999</v>
      </c>
      <c r="R1414" s="5">
        <v>0.29726874999999997</v>
      </c>
      <c r="U1414" s="5">
        <v>0.37038561954669635</v>
      </c>
      <c r="V1414" s="5"/>
      <c r="W1414" s="5">
        <v>0.19999999999999998</v>
      </c>
    </row>
    <row r="1415" spans="1:23" x14ac:dyDescent="0.3">
      <c r="A1415" s="2" t="s">
        <v>17</v>
      </c>
      <c r="B1415" s="3">
        <v>42376</v>
      </c>
      <c r="C1415">
        <f t="shared" si="149"/>
        <v>11.678906250000001</v>
      </c>
      <c r="D1415">
        <f t="shared" si="150"/>
        <v>19.085625</v>
      </c>
      <c r="E1415">
        <f t="shared" si="151"/>
        <v>51.881250000000009</v>
      </c>
      <c r="F1415">
        <f t="shared" si="145"/>
        <v>59.385000000000005</v>
      </c>
      <c r="G1415">
        <f t="shared" si="146"/>
        <v>78.485624999999999</v>
      </c>
      <c r="H1415">
        <f t="shared" si="147"/>
        <v>98.330624999999998</v>
      </c>
      <c r="I1415">
        <f t="shared" si="148"/>
        <v>89.105625000000003</v>
      </c>
      <c r="J1415">
        <f t="shared" si="152"/>
        <v>407.95265625000002</v>
      </c>
      <c r="K1415">
        <f t="shared" si="153"/>
        <v>-102.40265625000001</v>
      </c>
      <c r="L1415" s="5">
        <v>7.7859375000000008E-2</v>
      </c>
      <c r="M1415" s="5">
        <v>0.1272375</v>
      </c>
      <c r="N1415" s="5">
        <v>0.17293750000000002</v>
      </c>
      <c r="O1415" s="5">
        <v>0.19795000000000001</v>
      </c>
      <c r="P1415" s="5">
        <v>0.26161875000000001</v>
      </c>
      <c r="Q1415" s="5">
        <v>0.32776875</v>
      </c>
      <c r="R1415" s="5">
        <v>0.29701875</v>
      </c>
      <c r="U1415" s="5"/>
      <c r="V1415" s="5"/>
      <c r="W1415" s="5"/>
    </row>
    <row r="1416" spans="1:23" x14ac:dyDescent="0.3">
      <c r="A1416" s="2" t="s">
        <v>17</v>
      </c>
      <c r="B1416" s="3">
        <v>42377</v>
      </c>
      <c r="C1416">
        <f t="shared" si="149"/>
        <v>11.431875</v>
      </c>
      <c r="D1416">
        <f t="shared" si="150"/>
        <v>19.079062499999999</v>
      </c>
      <c r="E1416">
        <f t="shared" si="151"/>
        <v>51.943125000000002</v>
      </c>
      <c r="F1416">
        <f t="shared" si="145"/>
        <v>59.206875000000004</v>
      </c>
      <c r="G1416">
        <f t="shared" si="146"/>
        <v>78.243750000000006</v>
      </c>
      <c r="H1416">
        <f t="shared" si="147"/>
        <v>98.234999999999999</v>
      </c>
      <c r="I1416">
        <f t="shared" si="148"/>
        <v>89.064374999999998</v>
      </c>
      <c r="J1416">
        <f t="shared" si="152"/>
        <v>407.20406249999996</v>
      </c>
      <c r="K1416">
        <f t="shared" si="153"/>
        <v>-103.15125000000006</v>
      </c>
      <c r="L1416" s="5">
        <v>7.6212500000000002E-2</v>
      </c>
      <c r="M1416" s="5">
        <v>0.12719374999999999</v>
      </c>
      <c r="N1416" s="5">
        <v>0.17314375000000001</v>
      </c>
      <c r="O1416" s="5">
        <v>0.19735625000000001</v>
      </c>
      <c r="P1416" s="5">
        <v>0.2608125</v>
      </c>
      <c r="Q1416" s="5">
        <v>0.32745000000000002</v>
      </c>
      <c r="R1416" s="5">
        <v>0.29688124999999999</v>
      </c>
      <c r="U1416" s="5"/>
      <c r="V1416" s="5"/>
      <c r="W1416" s="5"/>
    </row>
    <row r="1417" spans="1:23" x14ac:dyDescent="0.3">
      <c r="A1417" s="2" t="s">
        <v>17</v>
      </c>
      <c r="B1417" s="3">
        <v>42378</v>
      </c>
      <c r="C1417">
        <f t="shared" si="149"/>
        <v>11.19140625</v>
      </c>
      <c r="D1417">
        <f t="shared" si="150"/>
        <v>18.958124999999999</v>
      </c>
      <c r="E1417">
        <f t="shared" si="151"/>
        <v>51.832500000000003</v>
      </c>
      <c r="F1417">
        <f t="shared" si="145"/>
        <v>59.116874999999993</v>
      </c>
      <c r="G1417">
        <f t="shared" si="146"/>
        <v>78.112500000000011</v>
      </c>
      <c r="H1417">
        <f t="shared" si="147"/>
        <v>98.160000000000011</v>
      </c>
      <c r="I1417">
        <f t="shared" si="148"/>
        <v>88.995000000000005</v>
      </c>
      <c r="J1417">
        <f t="shared" si="152"/>
        <v>406.36640625000001</v>
      </c>
      <c r="K1417">
        <f t="shared" si="153"/>
        <v>-103.98890625000001</v>
      </c>
      <c r="L1417" s="5">
        <v>7.4609375000000006E-2</v>
      </c>
      <c r="M1417" s="5">
        <v>0.12638749999999999</v>
      </c>
      <c r="N1417" s="5">
        <v>0.17277500000000001</v>
      </c>
      <c r="O1417" s="5">
        <v>0.19705624999999999</v>
      </c>
      <c r="P1417" s="5">
        <v>0.26037500000000002</v>
      </c>
      <c r="Q1417" s="5">
        <v>0.32720000000000005</v>
      </c>
      <c r="R1417" s="5">
        <v>0.29665000000000002</v>
      </c>
      <c r="U1417" s="5"/>
      <c r="V1417" s="5"/>
      <c r="W1417" s="5"/>
    </row>
    <row r="1418" spans="1:23" x14ac:dyDescent="0.3">
      <c r="A1418" s="2" t="s">
        <v>17</v>
      </c>
      <c r="B1418" s="3">
        <v>42379</v>
      </c>
      <c r="C1418">
        <f t="shared" si="149"/>
        <v>10.994062499999998</v>
      </c>
      <c r="D1418">
        <f t="shared" si="150"/>
        <v>18.845625000000002</v>
      </c>
      <c r="E1418">
        <f t="shared" si="151"/>
        <v>51.688124999999999</v>
      </c>
      <c r="F1418">
        <f t="shared" si="145"/>
        <v>58.957500000000003</v>
      </c>
      <c r="G1418">
        <f t="shared" si="146"/>
        <v>78.003749999999997</v>
      </c>
      <c r="H1418">
        <f t="shared" si="147"/>
        <v>98.075624999999988</v>
      </c>
      <c r="I1418">
        <f t="shared" si="148"/>
        <v>88.953749999999999</v>
      </c>
      <c r="J1418">
        <f t="shared" si="152"/>
        <v>405.5184375</v>
      </c>
      <c r="K1418">
        <f t="shared" si="153"/>
        <v>-104.83687500000002</v>
      </c>
      <c r="L1418" s="5">
        <v>7.3293749999999991E-2</v>
      </c>
      <c r="M1418" s="5">
        <v>0.12563750000000001</v>
      </c>
      <c r="N1418" s="5">
        <v>0.17229375</v>
      </c>
      <c r="O1418" s="5">
        <v>0.19652500000000001</v>
      </c>
      <c r="P1418" s="5">
        <v>0.26001249999999998</v>
      </c>
      <c r="Q1418" s="5">
        <v>0.32691874999999998</v>
      </c>
      <c r="R1418" s="5">
        <v>0.29651250000000001</v>
      </c>
      <c r="U1418" s="5"/>
      <c r="V1418" s="5"/>
      <c r="W1418" s="5"/>
    </row>
    <row r="1419" spans="1:23" x14ac:dyDescent="0.3">
      <c r="A1419" s="2" t="s">
        <v>17</v>
      </c>
      <c r="B1419" s="3">
        <v>42380</v>
      </c>
      <c r="C1419">
        <f t="shared" si="149"/>
        <v>10.997343749999999</v>
      </c>
      <c r="D1419">
        <f t="shared" si="150"/>
        <v>18.898125</v>
      </c>
      <c r="E1419">
        <f t="shared" si="151"/>
        <v>51.641249999999999</v>
      </c>
      <c r="F1419">
        <f t="shared" si="145"/>
        <v>58.822499999999998</v>
      </c>
      <c r="G1419">
        <f t="shared" si="146"/>
        <v>77.88</v>
      </c>
      <c r="H1419">
        <f t="shared" si="147"/>
        <v>98.009999999999991</v>
      </c>
      <c r="I1419">
        <f t="shared" si="148"/>
        <v>88.899374999999992</v>
      </c>
      <c r="J1419">
        <f t="shared" si="152"/>
        <v>405.14859374999992</v>
      </c>
      <c r="K1419">
        <f t="shared" si="153"/>
        <v>-105.20671875000011</v>
      </c>
      <c r="L1419" s="5">
        <v>7.3315624999999995E-2</v>
      </c>
      <c r="M1419" s="5">
        <v>0.1259875</v>
      </c>
      <c r="N1419" s="5">
        <v>0.1721375</v>
      </c>
      <c r="O1419" s="5">
        <v>0.196075</v>
      </c>
      <c r="P1419" s="5">
        <v>0.2596</v>
      </c>
      <c r="Q1419" s="5">
        <v>0.32669999999999999</v>
      </c>
      <c r="R1419" s="5">
        <v>0.29633124999999999</v>
      </c>
      <c r="U1419" s="5">
        <v>0.33324471441667741</v>
      </c>
      <c r="V1419" s="5">
        <v>1.3069917035904814E-2</v>
      </c>
      <c r="W1419" s="5"/>
    </row>
    <row r="1420" spans="1:23" x14ac:dyDescent="0.3">
      <c r="A1420" s="2" t="s">
        <v>17</v>
      </c>
      <c r="B1420" s="3">
        <v>42381</v>
      </c>
      <c r="C1420">
        <f t="shared" si="149"/>
        <v>11.0503125</v>
      </c>
      <c r="D1420">
        <f t="shared" si="150"/>
        <v>19.074375000000003</v>
      </c>
      <c r="E1420">
        <f t="shared" si="151"/>
        <v>51.830625000000005</v>
      </c>
      <c r="F1420">
        <f t="shared" si="145"/>
        <v>58.539375</v>
      </c>
      <c r="G1420">
        <f t="shared" si="146"/>
        <v>77.60437499999999</v>
      </c>
      <c r="H1420">
        <f t="shared" si="147"/>
        <v>97.927500000000009</v>
      </c>
      <c r="I1420">
        <f t="shared" si="148"/>
        <v>88.830000000000013</v>
      </c>
      <c r="J1420">
        <f t="shared" si="152"/>
        <v>404.8565625</v>
      </c>
      <c r="K1420">
        <f t="shared" si="153"/>
        <v>-105.49875000000003</v>
      </c>
      <c r="L1420" s="5">
        <v>7.3668750000000005E-2</v>
      </c>
      <c r="M1420" s="5">
        <v>0.12716250000000001</v>
      </c>
      <c r="N1420" s="5">
        <v>0.17276875000000003</v>
      </c>
      <c r="O1420" s="5">
        <v>0.19513125000000001</v>
      </c>
      <c r="P1420" s="5">
        <v>0.25868124999999997</v>
      </c>
      <c r="Q1420" s="5">
        <v>0.32642500000000002</v>
      </c>
      <c r="R1420" s="5">
        <v>0.29610000000000003</v>
      </c>
      <c r="U1420" s="5"/>
      <c r="V1420" s="5"/>
      <c r="W1420" s="5"/>
    </row>
    <row r="1421" spans="1:23" x14ac:dyDescent="0.3">
      <c r="A1421" s="2" t="s">
        <v>17</v>
      </c>
      <c r="B1421" s="3">
        <v>42382</v>
      </c>
      <c r="C1421">
        <f t="shared" si="149"/>
        <v>10.7203125</v>
      </c>
      <c r="D1421">
        <f t="shared" si="150"/>
        <v>18.967500000000001</v>
      </c>
      <c r="E1421">
        <f t="shared" si="151"/>
        <v>51.973125000000003</v>
      </c>
      <c r="F1421">
        <f t="shared" si="145"/>
        <v>58.693125000000002</v>
      </c>
      <c r="G1421">
        <f t="shared" si="146"/>
        <v>77.59875000000001</v>
      </c>
      <c r="H1421">
        <f t="shared" si="147"/>
        <v>97.873125000000002</v>
      </c>
      <c r="I1421">
        <f t="shared" si="148"/>
        <v>88.751250000000013</v>
      </c>
      <c r="J1421">
        <f t="shared" si="152"/>
        <v>404.57718750000004</v>
      </c>
      <c r="K1421">
        <f t="shared" si="153"/>
        <v>-105.77812499999999</v>
      </c>
      <c r="L1421" s="5">
        <v>7.1468749999999998E-2</v>
      </c>
      <c r="M1421" s="5">
        <v>0.12645000000000001</v>
      </c>
      <c r="N1421" s="5">
        <v>0.17324375</v>
      </c>
      <c r="O1421" s="5">
        <v>0.19564375000000001</v>
      </c>
      <c r="P1421" s="5">
        <v>0.25866250000000002</v>
      </c>
      <c r="Q1421" s="5">
        <v>0.32624375</v>
      </c>
      <c r="R1421" s="5">
        <v>0.29583750000000003</v>
      </c>
      <c r="U1421" s="5"/>
      <c r="V1421" s="5"/>
      <c r="W1421" s="5"/>
    </row>
    <row r="1422" spans="1:23" x14ac:dyDescent="0.3">
      <c r="A1422" s="2" t="s">
        <v>17</v>
      </c>
      <c r="B1422" s="3">
        <v>42383</v>
      </c>
      <c r="C1422">
        <f t="shared" si="149"/>
        <v>10.721718750000001</v>
      </c>
      <c r="D1422">
        <f t="shared" si="150"/>
        <v>18.974062500000002</v>
      </c>
      <c r="E1422">
        <f t="shared" si="151"/>
        <v>51.905625000000001</v>
      </c>
      <c r="F1422">
        <f t="shared" si="145"/>
        <v>58.653749999999995</v>
      </c>
      <c r="G1422">
        <f t="shared" si="146"/>
        <v>77.568750000000009</v>
      </c>
      <c r="H1422">
        <f t="shared" si="147"/>
        <v>97.801874999999995</v>
      </c>
      <c r="I1422">
        <f t="shared" si="148"/>
        <v>88.695000000000007</v>
      </c>
      <c r="J1422">
        <f t="shared" si="152"/>
        <v>404.32078124999998</v>
      </c>
      <c r="K1422">
        <f t="shared" si="153"/>
        <v>-106.03453125000004</v>
      </c>
      <c r="L1422" s="5">
        <v>7.1478125000000003E-2</v>
      </c>
      <c r="M1422" s="5">
        <v>0.12649375000000002</v>
      </c>
      <c r="N1422" s="5">
        <v>0.17301875</v>
      </c>
      <c r="O1422" s="5">
        <v>0.19551249999999998</v>
      </c>
      <c r="P1422" s="5">
        <v>0.25856250000000003</v>
      </c>
      <c r="Q1422" s="5">
        <v>0.32600625</v>
      </c>
      <c r="R1422" s="5">
        <v>0.29565000000000002</v>
      </c>
      <c r="U1422" s="5">
        <v>0.32374424044974431</v>
      </c>
      <c r="V1422" s="5">
        <v>7.8978828257688326E-4</v>
      </c>
      <c r="W1422" s="5"/>
    </row>
    <row r="1423" spans="1:23" x14ac:dyDescent="0.3">
      <c r="A1423" s="2" t="s">
        <v>17</v>
      </c>
      <c r="B1423" s="3">
        <v>42384</v>
      </c>
      <c r="C1423">
        <f t="shared" si="149"/>
        <v>10.537500000000001</v>
      </c>
      <c r="D1423">
        <f t="shared" si="150"/>
        <v>18.9065625</v>
      </c>
      <c r="E1423">
        <f t="shared" si="151"/>
        <v>51.871874999999996</v>
      </c>
      <c r="F1423">
        <f t="shared" si="145"/>
        <v>58.642500000000005</v>
      </c>
      <c r="G1423">
        <f t="shared" si="146"/>
        <v>77.514374999999987</v>
      </c>
      <c r="H1423">
        <f t="shared" si="147"/>
        <v>97.754999999999995</v>
      </c>
      <c r="I1423">
        <f t="shared" si="148"/>
        <v>88.631250000000009</v>
      </c>
      <c r="J1423">
        <f t="shared" si="152"/>
        <v>403.85906249999999</v>
      </c>
      <c r="K1423">
        <f t="shared" si="153"/>
        <v>-106.49625000000003</v>
      </c>
      <c r="L1423" s="5">
        <v>7.0250000000000007E-2</v>
      </c>
      <c r="M1423" s="5">
        <v>0.12604375000000001</v>
      </c>
      <c r="N1423" s="5">
        <v>0.17290624999999998</v>
      </c>
      <c r="O1423" s="5">
        <v>0.19547500000000001</v>
      </c>
      <c r="P1423" s="5">
        <v>0.25838124999999995</v>
      </c>
      <c r="Q1423" s="5">
        <v>0.32584999999999997</v>
      </c>
      <c r="R1423" s="5">
        <v>0.29543750000000002</v>
      </c>
      <c r="U1423" s="5"/>
      <c r="V1423" s="5"/>
      <c r="W1423" s="5"/>
    </row>
    <row r="1424" spans="1:23" x14ac:dyDescent="0.3">
      <c r="A1424" s="2" t="s">
        <v>17</v>
      </c>
      <c r="B1424" s="3">
        <v>42385</v>
      </c>
      <c r="C1424">
        <f t="shared" si="149"/>
        <v>10.449374999999998</v>
      </c>
      <c r="D1424">
        <f t="shared" si="150"/>
        <v>18.8278125</v>
      </c>
      <c r="E1424">
        <f t="shared" si="151"/>
        <v>51.813749999999999</v>
      </c>
      <c r="F1424">
        <f t="shared" si="145"/>
        <v>58.74</v>
      </c>
      <c r="G1424">
        <f t="shared" si="146"/>
        <v>77.542500000000004</v>
      </c>
      <c r="H1424">
        <f t="shared" si="147"/>
        <v>97.723124999999996</v>
      </c>
      <c r="I1424">
        <f t="shared" si="148"/>
        <v>88.584374999999994</v>
      </c>
      <c r="J1424">
        <f t="shared" si="152"/>
        <v>403.68093750000003</v>
      </c>
      <c r="K1424">
        <f t="shared" si="153"/>
        <v>-106.674375</v>
      </c>
      <c r="L1424" s="5">
        <v>6.9662499999999988E-2</v>
      </c>
      <c r="M1424" s="5">
        <v>0.12551875000000001</v>
      </c>
      <c r="N1424" s="5">
        <v>0.17271249999999999</v>
      </c>
      <c r="O1424" s="5">
        <v>0.1958</v>
      </c>
      <c r="P1424" s="5">
        <v>0.25847500000000001</v>
      </c>
      <c r="Q1424" s="5">
        <v>0.32574375</v>
      </c>
      <c r="R1424" s="5">
        <v>0.29528125</v>
      </c>
      <c r="U1424" s="5"/>
      <c r="V1424" s="5"/>
      <c r="W1424" s="5"/>
    </row>
    <row r="1425" spans="1:23" x14ac:dyDescent="0.3">
      <c r="A1425" s="2" t="s">
        <v>17</v>
      </c>
      <c r="B1425" s="3">
        <v>42386</v>
      </c>
      <c r="C1425">
        <f t="shared" si="149"/>
        <v>10.395468749999999</v>
      </c>
      <c r="D1425">
        <f t="shared" si="150"/>
        <v>18.775312499999998</v>
      </c>
      <c r="E1425">
        <f t="shared" si="151"/>
        <v>51.768750000000004</v>
      </c>
      <c r="F1425">
        <f t="shared" si="145"/>
        <v>58.813124999999999</v>
      </c>
      <c r="G1425">
        <f t="shared" si="146"/>
        <v>77.572500000000005</v>
      </c>
      <c r="H1425">
        <f t="shared" si="147"/>
        <v>97.666875000000005</v>
      </c>
      <c r="I1425">
        <f t="shared" si="148"/>
        <v>88.552500000000009</v>
      </c>
      <c r="J1425">
        <f t="shared" si="152"/>
        <v>403.54453125000003</v>
      </c>
      <c r="K1425">
        <f t="shared" si="153"/>
        <v>-106.81078124999999</v>
      </c>
      <c r="L1425" s="5">
        <v>6.9303124999999993E-2</v>
      </c>
      <c r="M1425" s="5">
        <v>0.12516875</v>
      </c>
      <c r="N1425" s="5">
        <v>0.17256250000000001</v>
      </c>
      <c r="O1425" s="5">
        <v>0.19604374999999999</v>
      </c>
      <c r="P1425" s="5">
        <v>0.258575</v>
      </c>
      <c r="Q1425" s="5">
        <v>0.32555624999999999</v>
      </c>
      <c r="R1425" s="5">
        <v>0.29517500000000002</v>
      </c>
      <c r="U1425" s="5"/>
      <c r="V1425" s="5"/>
      <c r="W1425" s="5"/>
    </row>
    <row r="1426" spans="1:23" x14ac:dyDescent="0.3">
      <c r="A1426" s="2" t="s">
        <v>17</v>
      </c>
      <c r="B1426" s="3">
        <v>42387</v>
      </c>
      <c r="C1426">
        <f t="shared" si="149"/>
        <v>10.354218749999999</v>
      </c>
      <c r="D1426">
        <f t="shared" si="150"/>
        <v>18.7340625</v>
      </c>
      <c r="E1426">
        <f t="shared" si="151"/>
        <v>51.710625000000007</v>
      </c>
      <c r="F1426">
        <f t="shared" si="145"/>
        <v>58.856249999999996</v>
      </c>
      <c r="G1426">
        <f t="shared" si="146"/>
        <v>77.568750000000009</v>
      </c>
      <c r="H1426">
        <f t="shared" si="147"/>
        <v>97.606875000000002</v>
      </c>
      <c r="I1426">
        <f t="shared" si="148"/>
        <v>88.453124999999986</v>
      </c>
      <c r="J1426">
        <f t="shared" si="152"/>
        <v>403.28390625000003</v>
      </c>
      <c r="K1426">
        <f t="shared" si="153"/>
        <v>-107.07140625</v>
      </c>
      <c r="L1426" s="5">
        <v>6.9028124999999996E-2</v>
      </c>
      <c r="M1426" s="5">
        <v>0.12489375</v>
      </c>
      <c r="N1426" s="5">
        <v>0.17236875000000002</v>
      </c>
      <c r="O1426" s="5">
        <v>0.19618749999999999</v>
      </c>
      <c r="P1426" s="5">
        <v>0.25856250000000003</v>
      </c>
      <c r="Q1426" s="5">
        <v>0.32535625000000001</v>
      </c>
      <c r="R1426" s="5">
        <v>0.29484374999999996</v>
      </c>
      <c r="U1426" s="5"/>
      <c r="V1426" s="5"/>
      <c r="W1426" s="5"/>
    </row>
    <row r="1427" spans="1:23" x14ac:dyDescent="0.3">
      <c r="A1427" s="2" t="s">
        <v>17</v>
      </c>
      <c r="B1427" s="3">
        <v>42388</v>
      </c>
      <c r="C1427">
        <f t="shared" si="149"/>
        <v>10.369687500000001</v>
      </c>
      <c r="D1427">
        <f t="shared" si="150"/>
        <v>18.770625000000003</v>
      </c>
      <c r="E1427">
        <f t="shared" si="151"/>
        <v>51.693750000000001</v>
      </c>
      <c r="F1427">
        <f t="shared" si="145"/>
        <v>58.850625000000001</v>
      </c>
      <c r="G1427">
        <f t="shared" si="146"/>
        <v>77.506875000000008</v>
      </c>
      <c r="H1427">
        <f t="shared" si="147"/>
        <v>97.573124999999976</v>
      </c>
      <c r="I1427">
        <f t="shared" si="148"/>
        <v>88.419375000000002</v>
      </c>
      <c r="J1427">
        <f t="shared" si="152"/>
        <v>403.18406249999998</v>
      </c>
      <c r="K1427">
        <f t="shared" si="153"/>
        <v>-107.17125000000004</v>
      </c>
      <c r="L1427" s="5">
        <v>6.9131250000000005E-2</v>
      </c>
      <c r="M1427" s="5">
        <v>0.12513750000000001</v>
      </c>
      <c r="N1427" s="5">
        <v>0.17231250000000001</v>
      </c>
      <c r="O1427" s="5">
        <v>0.19616875</v>
      </c>
      <c r="P1427" s="5">
        <v>0.25835625000000001</v>
      </c>
      <c r="Q1427" s="5">
        <v>0.32524374999999994</v>
      </c>
      <c r="R1427" s="5">
        <v>0.29473125</v>
      </c>
      <c r="U1427" s="5">
        <v>0.39498160462724285</v>
      </c>
      <c r="V1427" s="5">
        <v>0</v>
      </c>
      <c r="W1427" s="5"/>
    </row>
    <row r="1428" spans="1:23" x14ac:dyDescent="0.3">
      <c r="A1428" s="2" t="s">
        <v>17</v>
      </c>
      <c r="B1428" s="3">
        <v>42389</v>
      </c>
      <c r="C1428">
        <f t="shared" si="149"/>
        <v>10.559999999999999</v>
      </c>
      <c r="D1428">
        <f t="shared" si="150"/>
        <v>19.0434375</v>
      </c>
      <c r="E1428">
        <f t="shared" si="151"/>
        <v>51.958124999999995</v>
      </c>
      <c r="F1428">
        <f t="shared" si="145"/>
        <v>58.798124999999992</v>
      </c>
      <c r="G1428">
        <f t="shared" si="146"/>
        <v>77.411249999999995</v>
      </c>
      <c r="H1428">
        <f t="shared" si="147"/>
        <v>97.529999999999987</v>
      </c>
      <c r="I1428">
        <f t="shared" si="148"/>
        <v>88.361249999999998</v>
      </c>
      <c r="J1428">
        <f t="shared" si="152"/>
        <v>403.66218749999996</v>
      </c>
      <c r="K1428">
        <f t="shared" si="153"/>
        <v>-106.69312500000007</v>
      </c>
      <c r="L1428" s="5">
        <v>7.039999999999999E-2</v>
      </c>
      <c r="M1428" s="5">
        <v>0.12695624999999999</v>
      </c>
      <c r="N1428" s="5">
        <v>0.17319374999999998</v>
      </c>
      <c r="O1428" s="5">
        <v>0.19599374999999997</v>
      </c>
      <c r="P1428" s="5">
        <v>0.25803749999999998</v>
      </c>
      <c r="Q1428" s="5">
        <v>0.32509999999999994</v>
      </c>
      <c r="R1428" s="5">
        <v>0.29453750000000001</v>
      </c>
      <c r="U1428" s="5"/>
      <c r="V1428" s="5"/>
      <c r="W1428" s="5"/>
    </row>
    <row r="1429" spans="1:23" x14ac:dyDescent="0.3">
      <c r="A1429" s="2" t="s">
        <v>17</v>
      </c>
      <c r="B1429" s="3">
        <v>42390</v>
      </c>
      <c r="C1429">
        <f t="shared" si="149"/>
        <v>10.59234375</v>
      </c>
      <c r="D1429">
        <f t="shared" si="150"/>
        <v>19.238437500000003</v>
      </c>
      <c r="E1429">
        <f t="shared" si="151"/>
        <v>52.363124999999997</v>
      </c>
      <c r="F1429">
        <f t="shared" si="145"/>
        <v>58.839374999999997</v>
      </c>
      <c r="G1429">
        <f t="shared" si="146"/>
        <v>77.324999999999989</v>
      </c>
      <c r="H1429">
        <f t="shared" si="147"/>
        <v>97.447499999999991</v>
      </c>
      <c r="I1429">
        <f t="shared" si="148"/>
        <v>88.26</v>
      </c>
      <c r="J1429">
        <f t="shared" si="152"/>
        <v>404.06578124999999</v>
      </c>
      <c r="K1429">
        <f t="shared" si="153"/>
        <v>-106.28953125000004</v>
      </c>
      <c r="L1429" s="5">
        <v>7.0615625000000001E-2</v>
      </c>
      <c r="M1429" s="5">
        <v>0.12825625000000002</v>
      </c>
      <c r="N1429" s="5">
        <v>0.17454375</v>
      </c>
      <c r="O1429" s="5">
        <v>0.19613124999999998</v>
      </c>
      <c r="P1429" s="5">
        <v>0.25774999999999998</v>
      </c>
      <c r="Q1429" s="5">
        <v>0.32482499999999997</v>
      </c>
      <c r="R1429" s="5">
        <v>0.29420000000000002</v>
      </c>
      <c r="U1429" s="5"/>
      <c r="V1429" s="5"/>
      <c r="W1429" s="5"/>
    </row>
    <row r="1430" spans="1:23" x14ac:dyDescent="0.3">
      <c r="A1430" s="2" t="s">
        <v>17</v>
      </c>
      <c r="B1430" s="3">
        <v>42391</v>
      </c>
      <c r="C1430">
        <f t="shared" si="149"/>
        <v>10.625624999999999</v>
      </c>
      <c r="D1430">
        <f t="shared" si="150"/>
        <v>19.482187500000002</v>
      </c>
      <c r="E1430">
        <f t="shared" si="151"/>
        <v>52.809374999999989</v>
      </c>
      <c r="F1430">
        <f t="shared" si="145"/>
        <v>58.978124999999999</v>
      </c>
      <c r="G1430">
        <f t="shared" si="146"/>
        <v>77.293125000000003</v>
      </c>
      <c r="H1430">
        <f t="shared" si="147"/>
        <v>97.421250000000001</v>
      </c>
      <c r="I1430">
        <f t="shared" si="148"/>
        <v>88.21875</v>
      </c>
      <c r="J1430">
        <f t="shared" si="152"/>
        <v>404.82843750000001</v>
      </c>
      <c r="K1430">
        <f t="shared" si="153"/>
        <v>-105.52687500000002</v>
      </c>
      <c r="L1430" s="5">
        <v>7.0837499999999998E-2</v>
      </c>
      <c r="M1430" s="5">
        <v>0.12988125</v>
      </c>
      <c r="N1430" s="5">
        <v>0.17603124999999997</v>
      </c>
      <c r="O1430" s="5">
        <v>0.19659374999999998</v>
      </c>
      <c r="P1430" s="5">
        <v>0.25764375</v>
      </c>
      <c r="Q1430" s="5">
        <v>0.32473750000000001</v>
      </c>
      <c r="R1430" s="5">
        <v>0.2940625</v>
      </c>
      <c r="U1430" s="5">
        <v>0.33190371523383572</v>
      </c>
      <c r="V1430" s="5">
        <v>0</v>
      </c>
      <c r="W1430" s="5"/>
    </row>
    <row r="1431" spans="1:23" x14ac:dyDescent="0.3">
      <c r="A1431" s="2" t="s">
        <v>17</v>
      </c>
      <c r="B1431" s="3">
        <v>42392</v>
      </c>
      <c r="C1431">
        <f t="shared" si="149"/>
        <v>10.494843750000001</v>
      </c>
      <c r="D1431">
        <f t="shared" si="150"/>
        <v>19.550625</v>
      </c>
      <c r="E1431">
        <f t="shared" si="151"/>
        <v>53.199374999999996</v>
      </c>
      <c r="F1431">
        <f t="shared" si="145"/>
        <v>59.221875000000004</v>
      </c>
      <c r="G1431">
        <f t="shared" si="146"/>
        <v>77.330625000000012</v>
      </c>
      <c r="H1431">
        <f t="shared" si="147"/>
        <v>97.37062499999999</v>
      </c>
      <c r="I1431">
        <f t="shared" si="148"/>
        <v>88.14562500000001</v>
      </c>
      <c r="J1431">
        <f t="shared" si="152"/>
        <v>405.31359375</v>
      </c>
      <c r="K1431">
        <f t="shared" si="153"/>
        <v>-105.04171875000003</v>
      </c>
      <c r="L1431" s="5">
        <v>6.9965625000000004E-2</v>
      </c>
      <c r="M1431" s="5">
        <v>0.1303375</v>
      </c>
      <c r="N1431" s="5">
        <v>0.17733125</v>
      </c>
      <c r="O1431" s="5">
        <v>0.19740625000000001</v>
      </c>
      <c r="P1431" s="5">
        <v>0.25776875000000005</v>
      </c>
      <c r="Q1431" s="5">
        <v>0.32456874999999996</v>
      </c>
      <c r="R1431" s="5">
        <v>0.29381875000000002</v>
      </c>
      <c r="U1431" s="5"/>
      <c r="V1431" s="5"/>
      <c r="W1431" s="5"/>
    </row>
    <row r="1432" spans="1:23" x14ac:dyDescent="0.3">
      <c r="A1432" s="2" t="s">
        <v>17</v>
      </c>
      <c r="B1432" s="3">
        <v>42393</v>
      </c>
      <c r="C1432">
        <f t="shared" si="149"/>
        <v>10.2440625</v>
      </c>
      <c r="D1432">
        <f t="shared" si="150"/>
        <v>19.459687499999998</v>
      </c>
      <c r="E1432">
        <f t="shared" si="151"/>
        <v>53.315625000000004</v>
      </c>
      <c r="F1432">
        <f t="shared" si="145"/>
        <v>59.540624999999999</v>
      </c>
      <c r="G1432">
        <f t="shared" si="146"/>
        <v>77.435625000000002</v>
      </c>
      <c r="H1432">
        <f t="shared" si="147"/>
        <v>97.355624999999989</v>
      </c>
      <c r="I1432">
        <f t="shared" si="148"/>
        <v>88.087499999999991</v>
      </c>
      <c r="J1432">
        <f t="shared" si="152"/>
        <v>405.43874999999997</v>
      </c>
      <c r="K1432">
        <f t="shared" si="153"/>
        <v>-104.91656250000005</v>
      </c>
      <c r="L1432" s="5">
        <v>6.829375E-2</v>
      </c>
      <c r="M1432" s="5">
        <v>0.12973124999999999</v>
      </c>
      <c r="N1432" s="5">
        <v>0.17771875000000001</v>
      </c>
      <c r="O1432" s="5">
        <v>0.19846875</v>
      </c>
      <c r="P1432" s="5">
        <v>0.25811875000000001</v>
      </c>
      <c r="Q1432" s="5">
        <v>0.32451874999999997</v>
      </c>
      <c r="R1432" s="5">
        <v>0.29362499999999997</v>
      </c>
      <c r="U1432" s="5"/>
      <c r="V1432" s="5"/>
      <c r="W1432" s="5"/>
    </row>
    <row r="1433" spans="1:23" x14ac:dyDescent="0.3">
      <c r="A1433" s="2" t="s">
        <v>17</v>
      </c>
      <c r="B1433" s="3">
        <v>42394</v>
      </c>
      <c r="C1433">
        <f t="shared" si="149"/>
        <v>10.200000000000001</v>
      </c>
      <c r="D1433">
        <f t="shared" si="150"/>
        <v>19.421250000000001</v>
      </c>
      <c r="E1433">
        <f t="shared" si="151"/>
        <v>53.326875000000001</v>
      </c>
      <c r="F1433">
        <f t="shared" si="145"/>
        <v>59.694375000000001</v>
      </c>
      <c r="G1433">
        <f t="shared" si="146"/>
        <v>77.518124999999998</v>
      </c>
      <c r="H1433">
        <f t="shared" si="147"/>
        <v>97.348124999999996</v>
      </c>
      <c r="I1433">
        <f t="shared" si="148"/>
        <v>88.040625000000006</v>
      </c>
      <c r="J1433">
        <f t="shared" si="152"/>
        <v>405.54937500000005</v>
      </c>
      <c r="K1433">
        <f t="shared" si="153"/>
        <v>-104.80593749999997</v>
      </c>
      <c r="L1433" s="5">
        <v>6.8000000000000005E-2</v>
      </c>
      <c r="M1433" s="5">
        <v>0.12947500000000001</v>
      </c>
      <c r="N1433" s="5">
        <v>0.17775625</v>
      </c>
      <c r="O1433" s="5">
        <v>0.19898125</v>
      </c>
      <c r="P1433" s="5">
        <v>0.25839374999999998</v>
      </c>
      <c r="Q1433" s="5">
        <v>0.32449374999999997</v>
      </c>
      <c r="R1433" s="5">
        <v>0.29346875</v>
      </c>
      <c r="U1433" s="5">
        <v>0.39831665338662037</v>
      </c>
      <c r="V1433" s="5">
        <v>0</v>
      </c>
      <c r="W1433" s="5"/>
    </row>
    <row r="1434" spans="1:23" x14ac:dyDescent="0.3">
      <c r="A1434" s="2" t="s">
        <v>17</v>
      </c>
      <c r="B1434" s="3">
        <v>42395</v>
      </c>
      <c r="C1434">
        <f t="shared" si="149"/>
        <v>9.9764062500000019</v>
      </c>
      <c r="D1434">
        <f t="shared" si="150"/>
        <v>19.276875</v>
      </c>
      <c r="E1434">
        <f t="shared" si="151"/>
        <v>53.203125000000007</v>
      </c>
      <c r="F1434">
        <f t="shared" si="145"/>
        <v>59.863124999999997</v>
      </c>
      <c r="G1434">
        <f t="shared" si="146"/>
        <v>77.656874999999999</v>
      </c>
      <c r="H1434">
        <f t="shared" si="147"/>
        <v>97.346249999999998</v>
      </c>
      <c r="I1434">
        <f t="shared" si="148"/>
        <v>88.03125</v>
      </c>
      <c r="J1434">
        <f t="shared" si="152"/>
        <v>405.35390625000002</v>
      </c>
      <c r="K1434">
        <f t="shared" si="153"/>
        <v>-105.00140625</v>
      </c>
      <c r="L1434" s="5">
        <v>6.6509375000000009E-2</v>
      </c>
      <c r="M1434" s="5">
        <v>0.1285125</v>
      </c>
      <c r="N1434" s="5">
        <v>0.17734375000000002</v>
      </c>
      <c r="O1434" s="5">
        <v>0.19954374999999999</v>
      </c>
      <c r="P1434" s="5">
        <v>0.25885625000000001</v>
      </c>
      <c r="Q1434" s="5">
        <v>0.32448749999999998</v>
      </c>
      <c r="R1434" s="5">
        <v>0.29343750000000002</v>
      </c>
      <c r="U1434" s="5"/>
      <c r="V1434" s="5"/>
      <c r="W1434" s="5"/>
    </row>
    <row r="1435" spans="1:23" x14ac:dyDescent="0.3">
      <c r="A1435" s="2" t="s">
        <v>17</v>
      </c>
      <c r="B1435" s="3">
        <v>42396</v>
      </c>
      <c r="C1435">
        <f t="shared" si="149"/>
        <v>9.8723437500000006</v>
      </c>
      <c r="D1435">
        <f t="shared" si="150"/>
        <v>19.173749999999998</v>
      </c>
      <c r="E1435">
        <f t="shared" si="151"/>
        <v>52.959374999999994</v>
      </c>
      <c r="F1435">
        <f t="shared" si="145"/>
        <v>59.924999999999997</v>
      </c>
      <c r="G1435">
        <f t="shared" si="146"/>
        <v>77.716875000000002</v>
      </c>
      <c r="H1435">
        <f t="shared" si="147"/>
        <v>97.346250000000012</v>
      </c>
      <c r="I1435">
        <f t="shared" si="148"/>
        <v>87.982499999999987</v>
      </c>
      <c r="J1435">
        <f t="shared" si="152"/>
        <v>404.97609375000002</v>
      </c>
      <c r="K1435">
        <f t="shared" si="153"/>
        <v>-105.37921875000001</v>
      </c>
      <c r="L1435" s="5">
        <v>6.5815625000000003E-2</v>
      </c>
      <c r="M1435" s="5">
        <v>0.12782499999999999</v>
      </c>
      <c r="N1435" s="5">
        <v>0.17653124999999997</v>
      </c>
      <c r="O1435" s="5">
        <v>0.19974999999999998</v>
      </c>
      <c r="P1435" s="5">
        <v>0.25905624999999999</v>
      </c>
      <c r="Q1435" s="5">
        <v>0.32448750000000004</v>
      </c>
      <c r="R1435" s="5">
        <v>0.29327499999999995</v>
      </c>
      <c r="U1435" s="5"/>
      <c r="V1435" s="5"/>
      <c r="W1435" s="5"/>
    </row>
    <row r="1436" spans="1:23" x14ac:dyDescent="0.3">
      <c r="A1436" s="2" t="s">
        <v>17</v>
      </c>
      <c r="B1436" s="3">
        <v>42397</v>
      </c>
      <c r="C1436">
        <f t="shared" si="149"/>
        <v>9.8864062500000003</v>
      </c>
      <c r="D1436">
        <f t="shared" si="150"/>
        <v>19.154062499999998</v>
      </c>
      <c r="E1436">
        <f t="shared" si="151"/>
        <v>52.846874999999997</v>
      </c>
      <c r="F1436">
        <f t="shared" si="145"/>
        <v>59.932500000000005</v>
      </c>
      <c r="G1436">
        <f t="shared" si="146"/>
        <v>77.752500000000012</v>
      </c>
      <c r="H1436">
        <f t="shared" si="147"/>
        <v>97.32</v>
      </c>
      <c r="I1436">
        <f t="shared" si="148"/>
        <v>87.95812500000001</v>
      </c>
      <c r="J1436">
        <f t="shared" si="152"/>
        <v>404.85046875</v>
      </c>
      <c r="K1436">
        <f t="shared" si="153"/>
        <v>-105.50484375000002</v>
      </c>
      <c r="L1436" s="5">
        <v>6.5909375000000006E-2</v>
      </c>
      <c r="M1436" s="5">
        <v>0.12769374999999999</v>
      </c>
      <c r="N1436" s="5">
        <v>0.17615624999999999</v>
      </c>
      <c r="O1436" s="5">
        <v>0.19977500000000001</v>
      </c>
      <c r="P1436" s="5">
        <v>0.25917500000000004</v>
      </c>
      <c r="Q1436" s="5">
        <v>0.32439999999999997</v>
      </c>
      <c r="R1436" s="5">
        <v>0.29319375000000003</v>
      </c>
      <c r="U1436" s="5"/>
      <c r="V1436" s="5"/>
      <c r="W1436" s="5"/>
    </row>
    <row r="1437" spans="1:23" x14ac:dyDescent="0.3">
      <c r="A1437" s="2" t="s">
        <v>17</v>
      </c>
      <c r="B1437" s="3">
        <v>42398</v>
      </c>
      <c r="C1437">
        <f t="shared" si="149"/>
        <v>9.9735937499999991</v>
      </c>
      <c r="D1437">
        <f t="shared" si="150"/>
        <v>19.274062500000003</v>
      </c>
      <c r="E1437">
        <f t="shared" si="151"/>
        <v>52.89562500000001</v>
      </c>
      <c r="F1437">
        <f t="shared" si="145"/>
        <v>59.971875000000004</v>
      </c>
      <c r="G1437">
        <f t="shared" si="146"/>
        <v>77.731874999999988</v>
      </c>
      <c r="H1437">
        <f t="shared" si="147"/>
        <v>97.301249999999982</v>
      </c>
      <c r="I1437">
        <f t="shared" si="148"/>
        <v>87.93</v>
      </c>
      <c r="J1437">
        <f t="shared" si="152"/>
        <v>405.07828124999997</v>
      </c>
      <c r="K1437">
        <f t="shared" si="153"/>
        <v>-105.27703125000005</v>
      </c>
      <c r="L1437" s="5">
        <v>6.6490624999999998E-2</v>
      </c>
      <c r="M1437" s="5">
        <v>0.12849375000000002</v>
      </c>
      <c r="N1437" s="5">
        <v>0.17631875000000002</v>
      </c>
      <c r="O1437" s="5">
        <v>0.19990625000000001</v>
      </c>
      <c r="P1437" s="5">
        <v>0.25910624999999998</v>
      </c>
      <c r="Q1437" s="5">
        <v>0.32433749999999995</v>
      </c>
      <c r="R1437" s="5">
        <v>0.29310000000000003</v>
      </c>
      <c r="U1437" s="5"/>
      <c r="V1437" s="5">
        <v>0</v>
      </c>
      <c r="W1437" s="5"/>
    </row>
    <row r="1438" spans="1:23" x14ac:dyDescent="0.3">
      <c r="A1438" s="2" t="s">
        <v>17</v>
      </c>
      <c r="B1438" s="3">
        <v>42399</v>
      </c>
      <c r="C1438">
        <f t="shared" si="149"/>
        <v>9.8901562500000004</v>
      </c>
      <c r="D1438">
        <f t="shared" si="150"/>
        <v>19.2853125</v>
      </c>
      <c r="E1438">
        <f t="shared" si="151"/>
        <v>53.053125000000009</v>
      </c>
      <c r="F1438">
        <f t="shared" si="145"/>
        <v>60.069375000000001</v>
      </c>
      <c r="G1438">
        <f t="shared" si="146"/>
        <v>77.73</v>
      </c>
      <c r="H1438">
        <f t="shared" si="147"/>
        <v>97.226249999999993</v>
      </c>
      <c r="I1438">
        <f t="shared" si="148"/>
        <v>87.907499999999999</v>
      </c>
      <c r="J1438">
        <f t="shared" si="152"/>
        <v>405.16171874999998</v>
      </c>
      <c r="K1438">
        <f t="shared" si="153"/>
        <v>-105.19359375000005</v>
      </c>
      <c r="L1438" s="5">
        <v>6.5934375000000003E-2</v>
      </c>
      <c r="M1438" s="5">
        <v>0.12856875000000001</v>
      </c>
      <c r="N1438" s="5">
        <v>0.17684375000000002</v>
      </c>
      <c r="O1438" s="5">
        <v>0.20023125</v>
      </c>
      <c r="P1438" s="5">
        <v>0.2591</v>
      </c>
      <c r="Q1438" s="5">
        <v>0.32408749999999997</v>
      </c>
      <c r="R1438" s="5">
        <v>0.29302499999999998</v>
      </c>
      <c r="U1438" s="5"/>
      <c r="V1438" s="5"/>
      <c r="W1438" s="5"/>
    </row>
    <row r="1439" spans="1:23" x14ac:dyDescent="0.3">
      <c r="A1439" s="2" t="s">
        <v>17</v>
      </c>
      <c r="B1439" s="3">
        <v>42400</v>
      </c>
      <c r="C1439">
        <f t="shared" si="149"/>
        <v>9.9149999999999991</v>
      </c>
      <c r="D1439">
        <f t="shared" si="150"/>
        <v>19.376249999999999</v>
      </c>
      <c r="E1439">
        <f t="shared" si="151"/>
        <v>53.133749999999999</v>
      </c>
      <c r="F1439">
        <f t="shared" si="145"/>
        <v>60.146249999999995</v>
      </c>
      <c r="G1439">
        <f t="shared" si="146"/>
        <v>77.731874999999988</v>
      </c>
      <c r="H1439">
        <f t="shared" si="147"/>
        <v>97.209374999999994</v>
      </c>
      <c r="I1439">
        <f t="shared" si="148"/>
        <v>87.84</v>
      </c>
      <c r="J1439">
        <f t="shared" si="152"/>
        <v>405.35249999999996</v>
      </c>
      <c r="K1439">
        <f t="shared" si="153"/>
        <v>-105.00281250000006</v>
      </c>
      <c r="L1439" s="5">
        <v>6.6099999999999992E-2</v>
      </c>
      <c r="M1439" s="5">
        <v>0.12917499999999998</v>
      </c>
      <c r="N1439" s="5">
        <v>0.17711250000000001</v>
      </c>
      <c r="O1439" s="5">
        <v>0.20048749999999999</v>
      </c>
      <c r="P1439" s="5">
        <v>0.25910624999999998</v>
      </c>
      <c r="Q1439" s="5">
        <v>0.32403124999999999</v>
      </c>
      <c r="R1439" s="5">
        <v>0.2928</v>
      </c>
      <c r="U1439" s="5"/>
      <c r="V1439" s="5"/>
      <c r="W1439" s="5"/>
    </row>
    <row r="1440" spans="1:23" x14ac:dyDescent="0.3">
      <c r="A1440" s="2" t="s">
        <v>17</v>
      </c>
      <c r="B1440" s="3">
        <v>42401</v>
      </c>
      <c r="C1440">
        <f t="shared" si="149"/>
        <v>9.9839062500000004</v>
      </c>
      <c r="D1440">
        <f t="shared" si="150"/>
        <v>19.509374999999999</v>
      </c>
      <c r="E1440">
        <f t="shared" si="151"/>
        <v>53.355000000000004</v>
      </c>
      <c r="F1440">
        <f t="shared" si="145"/>
        <v>60.262500000000003</v>
      </c>
      <c r="G1440">
        <f t="shared" si="146"/>
        <v>77.775000000000006</v>
      </c>
      <c r="H1440">
        <f t="shared" si="147"/>
        <v>97.173749999999998</v>
      </c>
      <c r="I1440">
        <f t="shared" si="148"/>
        <v>87.819374999999994</v>
      </c>
      <c r="J1440">
        <f t="shared" si="152"/>
        <v>405.87890625</v>
      </c>
      <c r="K1440">
        <f t="shared" si="153"/>
        <v>-104.47640625000003</v>
      </c>
      <c r="L1440" s="5">
        <v>6.6559375000000004E-2</v>
      </c>
      <c r="M1440" s="5">
        <v>0.1300625</v>
      </c>
      <c r="N1440" s="5">
        <v>0.17785000000000001</v>
      </c>
      <c r="O1440" s="5">
        <v>0.200875</v>
      </c>
      <c r="P1440" s="5">
        <v>0.25925000000000004</v>
      </c>
      <c r="Q1440" s="5">
        <v>0.32391249999999999</v>
      </c>
      <c r="R1440" s="5">
        <v>0.29273125</v>
      </c>
      <c r="U1440" s="5">
        <v>0.39849374405702398</v>
      </c>
      <c r="V1440" s="5">
        <v>0</v>
      </c>
      <c r="W1440" s="5"/>
    </row>
    <row r="1441" spans="1:23" x14ac:dyDescent="0.3">
      <c r="A1441" s="2" t="s">
        <v>17</v>
      </c>
      <c r="B1441" s="3">
        <v>42402</v>
      </c>
      <c r="C1441">
        <f t="shared" si="149"/>
        <v>10.056093749999999</v>
      </c>
      <c r="D1441">
        <f t="shared" si="150"/>
        <v>19.7221875</v>
      </c>
      <c r="E1441">
        <f t="shared" si="151"/>
        <v>53.73</v>
      </c>
      <c r="F1441">
        <f t="shared" si="145"/>
        <v>60.429375</v>
      </c>
      <c r="G1441">
        <f t="shared" si="146"/>
        <v>77.793750000000003</v>
      </c>
      <c r="H1441">
        <f t="shared" si="147"/>
        <v>97.115624999999994</v>
      </c>
      <c r="I1441">
        <f t="shared" si="148"/>
        <v>87.759375000000006</v>
      </c>
      <c r="J1441">
        <f t="shared" si="152"/>
        <v>406.60640624999996</v>
      </c>
      <c r="K1441">
        <f t="shared" si="153"/>
        <v>-103.74890625000006</v>
      </c>
      <c r="L1441" s="5">
        <v>6.7040624999999993E-2</v>
      </c>
      <c r="M1441" s="5">
        <v>0.13148124999999999</v>
      </c>
      <c r="N1441" s="5">
        <v>0.17909999999999998</v>
      </c>
      <c r="O1441" s="5">
        <v>0.20143125000000001</v>
      </c>
      <c r="P1441" s="5">
        <v>0.2593125</v>
      </c>
      <c r="Q1441" s="5">
        <v>0.32371875</v>
      </c>
      <c r="R1441" s="5">
        <v>0.29253125000000002</v>
      </c>
      <c r="U1441" s="5"/>
      <c r="V1441" s="5"/>
      <c r="W1441" s="5"/>
    </row>
    <row r="1442" spans="1:23" x14ac:dyDescent="0.3">
      <c r="A1442" s="2" t="s">
        <v>17</v>
      </c>
      <c r="B1442" s="3">
        <v>42403</v>
      </c>
      <c r="C1442">
        <f t="shared" si="149"/>
        <v>24.850781250000001</v>
      </c>
      <c r="D1442">
        <f t="shared" si="150"/>
        <v>20.250937499999999</v>
      </c>
      <c r="E1442">
        <f t="shared" si="151"/>
        <v>54.433125000000004</v>
      </c>
      <c r="F1442">
        <f t="shared" si="145"/>
        <v>60.691874999999989</v>
      </c>
      <c r="G1442">
        <f t="shared" si="146"/>
        <v>77.883749999999992</v>
      </c>
      <c r="H1442">
        <f t="shared" si="147"/>
        <v>97.091250000000002</v>
      </c>
      <c r="I1442">
        <f t="shared" si="148"/>
        <v>87.708750000000009</v>
      </c>
      <c r="J1442">
        <f t="shared" si="152"/>
        <v>422.91046875000001</v>
      </c>
      <c r="K1442">
        <f t="shared" si="153"/>
        <v>-87.444843750000018</v>
      </c>
      <c r="L1442" s="5">
        <v>0.165671875</v>
      </c>
      <c r="M1442" s="5">
        <v>0.13500624999999999</v>
      </c>
      <c r="N1442" s="5">
        <v>0.18144375000000001</v>
      </c>
      <c r="O1442" s="5">
        <v>0.20230624999999997</v>
      </c>
      <c r="P1442" s="5">
        <v>0.25961249999999997</v>
      </c>
      <c r="Q1442" s="5">
        <v>0.32363750000000002</v>
      </c>
      <c r="R1442" s="5">
        <v>0.29236250000000003</v>
      </c>
      <c r="U1442" s="5"/>
      <c r="V1442" s="5"/>
      <c r="W1442" s="5"/>
    </row>
    <row r="1443" spans="1:23" x14ac:dyDescent="0.3">
      <c r="A1443" s="2" t="s">
        <v>17</v>
      </c>
      <c r="B1443" s="3">
        <v>42404</v>
      </c>
      <c r="C1443">
        <f t="shared" si="149"/>
        <v>45.2184375</v>
      </c>
      <c r="D1443">
        <f t="shared" si="150"/>
        <v>38.850937500000001</v>
      </c>
      <c r="E1443">
        <f t="shared" si="151"/>
        <v>66.884999999999991</v>
      </c>
      <c r="F1443">
        <f t="shared" si="145"/>
        <v>60.776250000000005</v>
      </c>
      <c r="G1443">
        <f t="shared" si="146"/>
        <v>77.945624999999993</v>
      </c>
      <c r="H1443">
        <f t="shared" si="147"/>
        <v>97.064999999999984</v>
      </c>
      <c r="I1443">
        <f t="shared" si="148"/>
        <v>87.706874999999997</v>
      </c>
      <c r="J1443">
        <f t="shared" si="152"/>
        <v>474.448125</v>
      </c>
      <c r="K1443">
        <f t="shared" si="153"/>
        <v>-35.90718750000002</v>
      </c>
      <c r="L1443" s="5">
        <v>0.30145624999999998</v>
      </c>
      <c r="M1443" s="5">
        <v>0.25900624999999999</v>
      </c>
      <c r="N1443" s="5">
        <v>0.22294999999999998</v>
      </c>
      <c r="O1443" s="5">
        <v>0.2025875</v>
      </c>
      <c r="P1443" s="5">
        <v>0.25981874999999999</v>
      </c>
      <c r="Q1443" s="5">
        <v>0.32354999999999995</v>
      </c>
      <c r="R1443" s="5">
        <v>0.29235624999999998</v>
      </c>
      <c r="U1443" s="5"/>
      <c r="V1443" s="5"/>
      <c r="W1443" s="5"/>
    </row>
    <row r="1444" spans="1:23" x14ac:dyDescent="0.3">
      <c r="A1444" s="2" t="s">
        <v>17</v>
      </c>
      <c r="B1444" s="3">
        <v>42405</v>
      </c>
      <c r="C1444">
        <f t="shared" si="149"/>
        <v>41.534062499999997</v>
      </c>
      <c r="D1444">
        <f t="shared" si="150"/>
        <v>38.972812499999996</v>
      </c>
      <c r="E1444">
        <f t="shared" si="151"/>
        <v>68.489999999999995</v>
      </c>
      <c r="F1444">
        <f t="shared" si="145"/>
        <v>60.989999999999995</v>
      </c>
      <c r="G1444">
        <f t="shared" si="146"/>
        <v>77.998125000000002</v>
      </c>
      <c r="H1444">
        <f t="shared" si="147"/>
        <v>97.063124999999985</v>
      </c>
      <c r="I1444">
        <f t="shared" si="148"/>
        <v>87.691874999999996</v>
      </c>
      <c r="J1444">
        <f t="shared" si="152"/>
        <v>472.74</v>
      </c>
      <c r="K1444">
        <f t="shared" si="153"/>
        <v>-37.615312500000016</v>
      </c>
      <c r="L1444" s="5">
        <v>0.27689374999999999</v>
      </c>
      <c r="M1444" s="5">
        <v>0.25981874999999999</v>
      </c>
      <c r="N1444" s="5">
        <v>0.2283</v>
      </c>
      <c r="O1444" s="5">
        <v>0.20329999999999998</v>
      </c>
      <c r="P1444" s="5">
        <v>0.25999375000000002</v>
      </c>
      <c r="Q1444" s="5">
        <v>0.32354374999999996</v>
      </c>
      <c r="R1444" s="5">
        <v>0.29230624999999999</v>
      </c>
      <c r="U1444" s="5"/>
      <c r="V1444" s="5"/>
      <c r="W1444" s="5"/>
    </row>
    <row r="1445" spans="1:23" x14ac:dyDescent="0.3">
      <c r="A1445" s="2" t="s">
        <v>17</v>
      </c>
      <c r="B1445" s="3">
        <v>42406</v>
      </c>
      <c r="C1445">
        <f t="shared" si="149"/>
        <v>39.05859375</v>
      </c>
      <c r="D1445">
        <f t="shared" si="150"/>
        <v>38.654062499999995</v>
      </c>
      <c r="E1445">
        <f t="shared" si="151"/>
        <v>69.532499999999999</v>
      </c>
      <c r="F1445">
        <f t="shared" si="145"/>
        <v>61.121250000000003</v>
      </c>
      <c r="G1445">
        <f t="shared" si="146"/>
        <v>78.050624999999997</v>
      </c>
      <c r="H1445">
        <f t="shared" si="147"/>
        <v>97.016249999999999</v>
      </c>
      <c r="I1445">
        <f t="shared" si="148"/>
        <v>87.622499999999988</v>
      </c>
      <c r="J1445">
        <f t="shared" si="152"/>
        <v>471.05578125</v>
      </c>
      <c r="K1445">
        <f t="shared" si="153"/>
        <v>-39.29953125000003</v>
      </c>
      <c r="L1445" s="5">
        <v>0.26039062499999999</v>
      </c>
      <c r="M1445" s="5">
        <v>0.25769374999999994</v>
      </c>
      <c r="N1445" s="5">
        <v>0.23177500000000001</v>
      </c>
      <c r="O1445" s="5">
        <v>0.20373750000000002</v>
      </c>
      <c r="P1445" s="5">
        <v>0.26016875</v>
      </c>
      <c r="Q1445" s="5">
        <v>0.32338749999999999</v>
      </c>
      <c r="R1445" s="5">
        <v>0.29207499999999997</v>
      </c>
      <c r="U1445" s="5"/>
      <c r="V1445" s="5"/>
      <c r="W1445" s="5"/>
    </row>
    <row r="1446" spans="1:23" x14ac:dyDescent="0.3">
      <c r="A1446" s="2" t="s">
        <v>17</v>
      </c>
      <c r="B1446" s="3">
        <v>42407</v>
      </c>
      <c r="C1446">
        <f t="shared" si="149"/>
        <v>37.135312499999998</v>
      </c>
      <c r="D1446">
        <f t="shared" si="150"/>
        <v>38.305312500000007</v>
      </c>
      <c r="E1446">
        <f t="shared" si="151"/>
        <v>70.320000000000007</v>
      </c>
      <c r="F1446">
        <f t="shared" si="145"/>
        <v>61.224374999999995</v>
      </c>
      <c r="G1446">
        <f t="shared" si="146"/>
        <v>78.099375000000009</v>
      </c>
      <c r="H1446">
        <f t="shared" si="147"/>
        <v>97.04249999999999</v>
      </c>
      <c r="I1446">
        <f t="shared" si="148"/>
        <v>87.631874999999994</v>
      </c>
      <c r="J1446">
        <f t="shared" si="152"/>
        <v>469.75875000000002</v>
      </c>
      <c r="K1446">
        <f t="shared" si="153"/>
        <v>-40.596562500000005</v>
      </c>
      <c r="L1446" s="5">
        <v>0.24756875</v>
      </c>
      <c r="M1446" s="5">
        <v>0.25536875000000003</v>
      </c>
      <c r="N1446" s="5">
        <v>0.23440000000000003</v>
      </c>
      <c r="O1446" s="5">
        <v>0.20408124999999999</v>
      </c>
      <c r="P1446" s="5">
        <v>0.26033125000000001</v>
      </c>
      <c r="Q1446" s="5">
        <v>0.32347499999999996</v>
      </c>
      <c r="R1446" s="5">
        <v>0.29210624999999996</v>
      </c>
      <c r="U1446" s="5"/>
      <c r="V1446" s="5"/>
      <c r="W1446" s="5"/>
    </row>
    <row r="1447" spans="1:23" x14ac:dyDescent="0.3">
      <c r="A1447" s="2" t="s">
        <v>17</v>
      </c>
      <c r="B1447" s="3">
        <v>42408</v>
      </c>
      <c r="C1447">
        <f t="shared" si="149"/>
        <v>35.380312499999995</v>
      </c>
      <c r="D1447">
        <f t="shared" si="150"/>
        <v>38.035312500000003</v>
      </c>
      <c r="E1447">
        <f t="shared" si="151"/>
        <v>71.008124999999993</v>
      </c>
      <c r="F1447">
        <f t="shared" si="145"/>
        <v>61.338749999999997</v>
      </c>
      <c r="G1447">
        <f t="shared" si="146"/>
        <v>78.114374999999981</v>
      </c>
      <c r="H1447">
        <f t="shared" si="147"/>
        <v>97.027499999999989</v>
      </c>
      <c r="I1447">
        <f t="shared" si="148"/>
        <v>87.584999999999994</v>
      </c>
      <c r="J1447">
        <f t="shared" si="152"/>
        <v>468.48937499999994</v>
      </c>
      <c r="K1447">
        <f t="shared" si="153"/>
        <v>-41.865937500000086</v>
      </c>
      <c r="L1447" s="5">
        <v>0.23586874999999999</v>
      </c>
      <c r="M1447" s="5">
        <v>0.25356875000000001</v>
      </c>
      <c r="N1447" s="5">
        <v>0.23669374999999998</v>
      </c>
      <c r="O1447" s="5">
        <v>0.20446249999999999</v>
      </c>
      <c r="P1447" s="5">
        <v>0.26038124999999995</v>
      </c>
      <c r="Q1447" s="5">
        <v>0.32342499999999996</v>
      </c>
      <c r="R1447" s="5">
        <v>0.29194999999999999</v>
      </c>
      <c r="U1447" s="5"/>
      <c r="V1447" s="5"/>
      <c r="W1447" s="5"/>
    </row>
    <row r="1448" spans="1:23" x14ac:dyDescent="0.3">
      <c r="A1448" s="2" t="s">
        <v>17</v>
      </c>
      <c r="B1448" s="3">
        <v>42409</v>
      </c>
      <c r="C1448">
        <f t="shared" si="149"/>
        <v>33.767812499999998</v>
      </c>
      <c r="D1448">
        <f t="shared" si="150"/>
        <v>37.725937500000001</v>
      </c>
      <c r="E1448">
        <f t="shared" si="151"/>
        <v>71.585624999999993</v>
      </c>
      <c r="F1448">
        <f t="shared" si="145"/>
        <v>61.499999999999993</v>
      </c>
      <c r="G1448">
        <f t="shared" si="146"/>
        <v>78.155624999999986</v>
      </c>
      <c r="H1448">
        <f t="shared" si="147"/>
        <v>97.029375000000002</v>
      </c>
      <c r="I1448">
        <f t="shared" si="148"/>
        <v>87.588750000000005</v>
      </c>
      <c r="J1448">
        <f t="shared" si="152"/>
        <v>467.35312500000003</v>
      </c>
      <c r="K1448">
        <f t="shared" si="153"/>
        <v>-43.002187499999991</v>
      </c>
      <c r="L1448" s="5">
        <v>0.22511874999999998</v>
      </c>
      <c r="M1448" s="5">
        <v>0.25150624999999999</v>
      </c>
      <c r="N1448" s="5">
        <v>0.23861874999999999</v>
      </c>
      <c r="O1448" s="5">
        <v>0.20499999999999999</v>
      </c>
      <c r="P1448" s="5">
        <v>0.26051874999999997</v>
      </c>
      <c r="Q1448" s="5">
        <v>0.32343125</v>
      </c>
      <c r="R1448" s="5">
        <v>0.29196250000000001</v>
      </c>
      <c r="U1448" s="5"/>
      <c r="V1448" s="5"/>
      <c r="W1448" s="5"/>
    </row>
    <row r="1449" spans="1:23" x14ac:dyDescent="0.3">
      <c r="A1449" s="2" t="s">
        <v>17</v>
      </c>
      <c r="B1449" s="3">
        <v>42410</v>
      </c>
      <c r="C1449">
        <f t="shared" si="149"/>
        <v>32.283281250000002</v>
      </c>
      <c r="D1449">
        <f t="shared" si="150"/>
        <v>37.394062500000004</v>
      </c>
      <c r="E1449">
        <f t="shared" si="151"/>
        <v>72</v>
      </c>
      <c r="F1449">
        <f t="shared" si="145"/>
        <v>61.685624999999995</v>
      </c>
      <c r="G1449">
        <f t="shared" si="146"/>
        <v>78.176249999999996</v>
      </c>
      <c r="H1449">
        <f t="shared" si="147"/>
        <v>96.997499999999988</v>
      </c>
      <c r="I1449">
        <f t="shared" si="148"/>
        <v>87.579374999999999</v>
      </c>
      <c r="J1449">
        <f t="shared" si="152"/>
        <v>466.11609375</v>
      </c>
      <c r="K1449">
        <f t="shared" si="153"/>
        <v>-44.23921875000002</v>
      </c>
      <c r="L1449" s="5">
        <v>0.21522187500000001</v>
      </c>
      <c r="M1449" s="5">
        <v>0.24929375000000001</v>
      </c>
      <c r="N1449" s="5">
        <v>0.24</v>
      </c>
      <c r="O1449" s="5">
        <v>0.20561874999999999</v>
      </c>
      <c r="P1449" s="5">
        <v>0.26058749999999997</v>
      </c>
      <c r="Q1449" s="5">
        <v>0.32332499999999997</v>
      </c>
      <c r="R1449" s="5">
        <v>0.29193124999999998</v>
      </c>
      <c r="U1449" s="5"/>
      <c r="V1449" s="5"/>
      <c r="W1449" s="5"/>
    </row>
    <row r="1450" spans="1:23" x14ac:dyDescent="0.3">
      <c r="A1450" s="2" t="s">
        <v>17</v>
      </c>
      <c r="B1450" s="3">
        <v>42411</v>
      </c>
      <c r="C1450">
        <f t="shared" si="149"/>
        <v>31.16765625</v>
      </c>
      <c r="D1450">
        <f t="shared" si="150"/>
        <v>37.145625000000003</v>
      </c>
      <c r="E1450">
        <f t="shared" si="151"/>
        <v>72.436875000000001</v>
      </c>
      <c r="F1450">
        <f t="shared" si="145"/>
        <v>61.85625000000001</v>
      </c>
      <c r="G1450">
        <f t="shared" si="146"/>
        <v>78.223124999999996</v>
      </c>
      <c r="H1450">
        <f t="shared" si="147"/>
        <v>96.973124999999996</v>
      </c>
      <c r="I1450">
        <f t="shared" si="148"/>
        <v>87.577500000000001</v>
      </c>
      <c r="J1450">
        <f t="shared" si="152"/>
        <v>465.38015624999997</v>
      </c>
      <c r="K1450">
        <f t="shared" si="153"/>
        <v>-44.975156250000055</v>
      </c>
      <c r="L1450" s="5">
        <v>0.20778437499999999</v>
      </c>
      <c r="M1450" s="5">
        <v>0.24763750000000001</v>
      </c>
      <c r="N1450" s="5">
        <v>0.24145625000000001</v>
      </c>
      <c r="O1450" s="5">
        <v>0.20618750000000002</v>
      </c>
      <c r="P1450" s="5">
        <v>0.26074375</v>
      </c>
      <c r="Q1450" s="5">
        <v>0.32324375</v>
      </c>
      <c r="R1450" s="5">
        <v>0.29192499999999999</v>
      </c>
      <c r="U1450" s="5"/>
      <c r="V1450" s="5"/>
      <c r="W1450" s="5"/>
    </row>
    <row r="1451" spans="1:23" x14ac:dyDescent="0.3">
      <c r="A1451" s="2" t="s">
        <v>17</v>
      </c>
      <c r="B1451" s="3">
        <v>42412</v>
      </c>
      <c r="C1451">
        <f t="shared" si="149"/>
        <v>30.185625000000002</v>
      </c>
      <c r="D1451">
        <f t="shared" si="150"/>
        <v>36.983437499999994</v>
      </c>
      <c r="E1451">
        <f t="shared" si="151"/>
        <v>72.984375</v>
      </c>
      <c r="F1451">
        <f t="shared" si="145"/>
        <v>62.109375</v>
      </c>
      <c r="G1451">
        <f t="shared" si="146"/>
        <v>78.264375000000001</v>
      </c>
      <c r="H1451">
        <f t="shared" si="147"/>
        <v>96.954374999999999</v>
      </c>
      <c r="I1451">
        <f t="shared" si="148"/>
        <v>87.573750000000004</v>
      </c>
      <c r="J1451">
        <f t="shared" si="152"/>
        <v>465.05531250000001</v>
      </c>
      <c r="K1451">
        <f t="shared" si="153"/>
        <v>-45.300000000000011</v>
      </c>
      <c r="L1451" s="5">
        <v>0.20123750000000001</v>
      </c>
      <c r="M1451" s="5">
        <v>0.24655624999999998</v>
      </c>
      <c r="N1451" s="5">
        <v>0.24328125</v>
      </c>
      <c r="O1451" s="5">
        <v>0.20703125</v>
      </c>
      <c r="P1451" s="5">
        <v>0.26088125000000001</v>
      </c>
      <c r="Q1451" s="5">
        <v>0.32318124999999998</v>
      </c>
      <c r="R1451" s="5">
        <v>0.29191250000000002</v>
      </c>
      <c r="U1451" s="5"/>
      <c r="V1451" s="5"/>
      <c r="W1451" s="5"/>
    </row>
    <row r="1452" spans="1:23" x14ac:dyDescent="0.3">
      <c r="A1452" s="2" t="s">
        <v>17</v>
      </c>
      <c r="B1452" s="3">
        <v>42413</v>
      </c>
      <c r="C1452">
        <f t="shared" si="149"/>
        <v>29.225156250000001</v>
      </c>
      <c r="D1452">
        <f t="shared" si="150"/>
        <v>36.646875000000001</v>
      </c>
      <c r="E1452">
        <f t="shared" si="151"/>
        <v>73.38</v>
      </c>
      <c r="F1452">
        <f t="shared" si="145"/>
        <v>62.435625000000009</v>
      </c>
      <c r="G1452">
        <f t="shared" si="146"/>
        <v>78.288749999999993</v>
      </c>
      <c r="H1452">
        <f t="shared" si="147"/>
        <v>96.975000000000009</v>
      </c>
      <c r="I1452">
        <f t="shared" si="148"/>
        <v>87.532499999999999</v>
      </c>
      <c r="J1452">
        <f t="shared" si="152"/>
        <v>464.48390625000002</v>
      </c>
      <c r="K1452">
        <f t="shared" si="153"/>
        <v>-45.871406250000007</v>
      </c>
      <c r="L1452" s="5">
        <v>0.194834375</v>
      </c>
      <c r="M1452" s="5">
        <v>0.24431249999999999</v>
      </c>
      <c r="N1452" s="5">
        <v>0.24459999999999998</v>
      </c>
      <c r="O1452" s="5">
        <v>0.20811875000000002</v>
      </c>
      <c r="P1452" s="5">
        <v>0.26096249999999999</v>
      </c>
      <c r="Q1452" s="5">
        <v>0.32325000000000004</v>
      </c>
      <c r="R1452" s="5">
        <v>0.29177500000000001</v>
      </c>
      <c r="U1452" s="5"/>
      <c r="V1452" s="5"/>
      <c r="W1452" s="5"/>
    </row>
    <row r="1453" spans="1:23" x14ac:dyDescent="0.3">
      <c r="A1453" s="2" t="s">
        <v>17</v>
      </c>
      <c r="B1453" s="3">
        <v>42414</v>
      </c>
      <c r="C1453">
        <f t="shared" si="149"/>
        <v>28.624218750000001</v>
      </c>
      <c r="D1453">
        <f t="shared" si="150"/>
        <v>36.457499999999996</v>
      </c>
      <c r="E1453">
        <f t="shared" si="151"/>
        <v>73.631250000000009</v>
      </c>
      <c r="F1453">
        <f t="shared" si="145"/>
        <v>62.69250000000001</v>
      </c>
      <c r="G1453">
        <f t="shared" si="146"/>
        <v>78.391874999999985</v>
      </c>
      <c r="H1453">
        <f t="shared" si="147"/>
        <v>96.96</v>
      </c>
      <c r="I1453">
        <f t="shared" si="148"/>
        <v>87.530624999999986</v>
      </c>
      <c r="J1453">
        <f t="shared" si="152"/>
        <v>464.28796874999995</v>
      </c>
      <c r="K1453">
        <f t="shared" si="153"/>
        <v>-46.067343750000077</v>
      </c>
      <c r="L1453" s="5">
        <v>0.19082812500000002</v>
      </c>
      <c r="M1453" s="5">
        <v>0.24304999999999999</v>
      </c>
      <c r="N1453" s="5">
        <v>0.24543750000000003</v>
      </c>
      <c r="O1453" s="5">
        <v>0.20897500000000002</v>
      </c>
      <c r="P1453" s="5">
        <v>0.26130624999999996</v>
      </c>
      <c r="Q1453" s="5">
        <v>0.32319999999999999</v>
      </c>
      <c r="R1453" s="5">
        <v>0.29176874999999997</v>
      </c>
      <c r="U1453" s="5"/>
      <c r="V1453" s="5"/>
      <c r="W1453" s="5"/>
    </row>
    <row r="1454" spans="1:23" x14ac:dyDescent="0.3">
      <c r="A1454" s="2" t="s">
        <v>17</v>
      </c>
      <c r="B1454" s="3">
        <v>42415</v>
      </c>
      <c r="C1454">
        <f t="shared" si="149"/>
        <v>28.008281249999996</v>
      </c>
      <c r="D1454">
        <f t="shared" si="150"/>
        <v>36.298125000000006</v>
      </c>
      <c r="E1454">
        <f t="shared" si="151"/>
        <v>74.011875000000003</v>
      </c>
      <c r="F1454">
        <f t="shared" si="145"/>
        <v>62.971875000000004</v>
      </c>
      <c r="G1454">
        <f t="shared" si="146"/>
        <v>78.457499999999996</v>
      </c>
      <c r="H1454">
        <f t="shared" si="147"/>
        <v>96.969374999999985</v>
      </c>
      <c r="I1454">
        <f t="shared" si="148"/>
        <v>87.502500000000012</v>
      </c>
      <c r="J1454">
        <f t="shared" si="152"/>
        <v>464.21953124999999</v>
      </c>
      <c r="K1454">
        <f t="shared" si="153"/>
        <v>-46.135781250000036</v>
      </c>
      <c r="L1454" s="5">
        <v>0.18672187499999998</v>
      </c>
      <c r="M1454" s="5">
        <v>0.24198750000000002</v>
      </c>
      <c r="N1454" s="5">
        <v>0.24670625000000002</v>
      </c>
      <c r="O1454" s="5">
        <v>0.20990625000000002</v>
      </c>
      <c r="P1454" s="5">
        <v>0.26152500000000001</v>
      </c>
      <c r="Q1454" s="5">
        <v>0.32323124999999997</v>
      </c>
      <c r="R1454" s="5">
        <v>0.29167500000000002</v>
      </c>
      <c r="U1454" s="5"/>
      <c r="V1454" s="5"/>
      <c r="W1454" s="5"/>
    </row>
    <row r="1455" spans="1:23" x14ac:dyDescent="0.3">
      <c r="A1455" s="2" t="s">
        <v>17</v>
      </c>
      <c r="B1455" s="3">
        <v>42416</v>
      </c>
      <c r="L1455" s="5"/>
      <c r="M1455" s="5"/>
      <c r="N1455" s="5"/>
      <c r="O1455" s="5"/>
      <c r="P1455" s="5"/>
      <c r="Q1455" s="5"/>
      <c r="R1455" s="5"/>
      <c r="U1455" s="5"/>
      <c r="V1455" s="5"/>
      <c r="W14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2019-08-11T23:17:31Z</dcterms:created>
  <dcterms:modified xsi:type="dcterms:W3CDTF">2019-08-12T23:22:05Z</dcterms:modified>
</cp:coreProperties>
</file>