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44" windowHeight="5256" firstSheet="5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I81" i="5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80"/>
  <c r="A13" i="7" l="1"/>
  <c r="A12"/>
  <c r="A11"/>
  <c r="A10"/>
  <c r="A7"/>
  <c r="A6"/>
  <c r="A8"/>
  <c r="A9"/>
  <c r="A14"/>
  <c r="I79" i="5"/>
  <c r="I78"/>
  <c r="I77"/>
  <c r="I76"/>
  <c r="I75"/>
  <c r="I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I60" i="5"/>
  <c r="I56"/>
  <c r="I52"/>
  <c r="I4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<sst xmlns="http://schemas.openxmlformats.org/spreadsheetml/2006/main" count="3236" uniqueCount="305">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</sst>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topLeftCell="A102" workbookViewId="0">
      <selection activeCell="A111" sqref="A11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5" t="s">
        <v>94</v>
      </c>
      <c r="U1" s="15"/>
      <c r="V1" s="15"/>
      <c r="W1" s="15"/>
      <c r="X1" s="15"/>
      <c r="Y1" s="15"/>
      <c r="Z1" s="15"/>
      <c r="AA1" s="15"/>
      <c r="AB1" s="15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3"/>
  <sheetViews>
    <sheetView tabSelected="1" workbookViewId="0">
      <pane xSplit="6912" ySplit="576" topLeftCell="B79" activePane="bottomLeft"/>
      <selection activeCell="I1" sqref="I1"/>
      <selection pane="topRight" activeCell="J1" sqref="J1"/>
      <selection pane="bottomLeft" activeCell="A104" sqref="A104"/>
      <selection pane="bottomRight" activeCell="C80" sqref="C80:C103"/>
    </sheetView>
  </sheetViews>
  <sheetFormatPr defaultRowHeight="14.4"/>
  <cols>
    <col min="1" max="1" width="32.33203125" bestFit="1" customWidth="1"/>
    <col min="2" max="3" width="27.88671875" customWidth="1"/>
    <col min="4" max="4" width="9.6640625" bestFit="1" customWidth="1"/>
    <col min="5" max="5" width="7.6640625" bestFit="1" customWidth="1"/>
    <col min="6" max="6" width="17.6640625" bestFit="1" customWidth="1"/>
    <col min="7" max="7" width="13.33203125" bestFit="1" customWidth="1"/>
    <col min="14" max="14" width="19.77734375" customWidth="1"/>
    <col min="15" max="15" width="14.33203125" bestFit="1" customWidth="1"/>
  </cols>
  <sheetData>
    <row r="1" spans="1:16">
      <c r="A1" t="str">
        <f>[1]ReOrgnising!R4</f>
        <v>SimulationName</v>
      </c>
      <c r="B1" t="s">
        <v>154</v>
      </c>
      <c r="C1" t="s">
        <v>2</v>
      </c>
      <c r="D1" t="s">
        <v>163</v>
      </c>
      <c r="E1" t="s">
        <v>130</v>
      </c>
      <c r="F1" t="s">
        <v>131</v>
      </c>
      <c r="G1" t="s">
        <v>129</v>
      </c>
      <c r="H1" t="s">
        <v>128</v>
      </c>
      <c r="I1" t="s">
        <v>133</v>
      </c>
      <c r="J1" t="s">
        <v>280</v>
      </c>
      <c r="K1" t="s">
        <v>279</v>
      </c>
      <c r="L1" t="s">
        <v>238</v>
      </c>
      <c r="M1" t="s">
        <v>132</v>
      </c>
      <c r="N1" t="s">
        <v>133</v>
      </c>
      <c r="O1" t="s">
        <v>277</v>
      </c>
      <c r="P1" t="s">
        <v>278</v>
      </c>
    </row>
    <row r="2" spans="1:16">
      <c r="A2" t="s">
        <v>104</v>
      </c>
      <c r="B2" t="s">
        <v>155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>
      <c r="A3" t="s">
        <v>105</v>
      </c>
      <c r="B3" t="s">
        <v>155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>
      <c r="A4" t="s">
        <v>106</v>
      </c>
      <c r="B4" t="s">
        <v>155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>
      <c r="A5" t="s">
        <v>107</v>
      </c>
      <c r="B5" t="s">
        <v>155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>
      <c r="A6" t="s">
        <v>108</v>
      </c>
      <c r="B6" t="s">
        <v>155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>
      <c r="A7" t="s">
        <v>109</v>
      </c>
      <c r="B7" t="s">
        <v>155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>
      <c r="A8" t="s">
        <v>110</v>
      </c>
      <c r="B8" t="s">
        <v>155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>
      <c r="A9" t="s">
        <v>111</v>
      </c>
      <c r="B9" t="s">
        <v>155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>
      <c r="A10" t="s">
        <v>112</v>
      </c>
      <c r="B10" t="s">
        <v>155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>
      <c r="A11" t="s">
        <v>113</v>
      </c>
      <c r="B11" t="s">
        <v>155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>
      <c r="A12" t="s">
        <v>114</v>
      </c>
      <c r="B12" t="s">
        <v>155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>
      <c r="A13" t="s">
        <v>115</v>
      </c>
      <c r="B13" t="s">
        <v>155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>
      <c r="A14" t="s">
        <v>116</v>
      </c>
      <c r="B14" t="s">
        <v>155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>
      <c r="A15" t="s">
        <v>117</v>
      </c>
      <c r="B15" t="s">
        <v>155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>
      <c r="A16" t="s">
        <v>118</v>
      </c>
      <c r="B16" t="s">
        <v>155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>
      <c r="A17" t="s">
        <v>119</v>
      </c>
      <c r="B17" t="s">
        <v>155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>
      <c r="A18" t="s">
        <v>120</v>
      </c>
      <c r="B18" t="s">
        <v>155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>
      <c r="A19" t="s">
        <v>121</v>
      </c>
      <c r="B19" t="s">
        <v>155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>
      <c r="A20" t="s">
        <v>122</v>
      </c>
      <c r="B20" t="s">
        <v>155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>
      <c r="A21" t="s">
        <v>123</v>
      </c>
      <c r="B21" t="s">
        <v>155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>
      <c r="A22" t="s">
        <v>124</v>
      </c>
      <c r="B22" t="s">
        <v>155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>
      <c r="A23" t="s">
        <v>125</v>
      </c>
      <c r="B23" t="s">
        <v>155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>
      <c r="A24" t="s">
        <v>126</v>
      </c>
      <c r="B24" t="s">
        <v>155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>
      <c r="A25" t="s">
        <v>127</v>
      </c>
      <c r="B25" t="s">
        <v>155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>
      <c r="A26" t="s">
        <v>134</v>
      </c>
      <c r="B26" t="s">
        <v>155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>
      <c r="A27" t="s">
        <v>135</v>
      </c>
      <c r="B27" t="s">
        <v>155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>
      <c r="A28" t="s">
        <v>136</v>
      </c>
      <c r="B28" t="s">
        <v>155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>
      <c r="A29" t="s">
        <v>137</v>
      </c>
      <c r="B29" t="s">
        <v>155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>
      <c r="A30" t="s">
        <v>138</v>
      </c>
      <c r="B30" t="s">
        <v>155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>
      <c r="A31" t="s">
        <v>139</v>
      </c>
      <c r="B31" t="s">
        <v>155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>
      <c r="A32" t="s">
        <v>140</v>
      </c>
      <c r="B32" t="s">
        <v>155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>
      <c r="A33" t="s">
        <v>141</v>
      </c>
      <c r="B33" t="s">
        <v>155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>
      <c r="A34" t="s">
        <v>142</v>
      </c>
      <c r="B34" t="s">
        <v>155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>
      <c r="A35" t="s">
        <v>143</v>
      </c>
      <c r="B35" t="s">
        <v>155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>
      <c r="A36" t="s">
        <v>144</v>
      </c>
      <c r="B36" t="s">
        <v>155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>
      <c r="A37" t="s">
        <v>145</v>
      </c>
      <c r="B37" t="s">
        <v>155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>
      <c r="A38" t="s">
        <v>146</v>
      </c>
      <c r="B38" t="s">
        <v>155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>
      <c r="A39" t="s">
        <v>147</v>
      </c>
      <c r="B39" t="s">
        <v>155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>
      <c r="A40" t="s">
        <v>148</v>
      </c>
      <c r="B40" t="s">
        <v>155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>
      <c r="A41" t="s">
        <v>149</v>
      </c>
      <c r="B41" t="s">
        <v>155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>
      <c r="A42" t="s">
        <v>150</v>
      </c>
      <c r="B42" t="s">
        <v>155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>
      <c r="A43" t="s">
        <v>151</v>
      </c>
      <c r="B43" t="s">
        <v>155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>
      <c r="A44" t="s">
        <v>152</v>
      </c>
      <c r="B44" t="s">
        <v>155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>
      <c r="A45" t="s">
        <v>153</v>
      </c>
      <c r="B45" t="s">
        <v>155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>
      <c r="A46" t="s">
        <v>239</v>
      </c>
      <c r="B46" t="s">
        <v>155</v>
      </c>
      <c r="D46">
        <v>3</v>
      </c>
      <c r="F46">
        <v>439.5670995671</v>
      </c>
      <c r="L46" s="8">
        <v>59</v>
      </c>
      <c r="M46" s="9">
        <v>101</v>
      </c>
    </row>
    <row r="47" spans="1:14">
      <c r="A47" t="s">
        <v>240</v>
      </c>
      <c r="B47" t="s">
        <v>155</v>
      </c>
      <c r="D47">
        <v>5</v>
      </c>
      <c r="F47">
        <v>597.489177489177</v>
      </c>
      <c r="L47" s="8">
        <v>54</v>
      </c>
      <c r="M47" s="9">
        <v>101</v>
      </c>
    </row>
    <row r="48" spans="1:14">
      <c r="A48" t="s">
        <v>241</v>
      </c>
      <c r="B48" t="s">
        <v>155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>
      <c r="A49" t="s">
        <v>242</v>
      </c>
      <c r="B49" t="s">
        <v>155</v>
      </c>
      <c r="D49">
        <v>9</v>
      </c>
      <c r="F49">
        <v>772.29437229437201</v>
      </c>
      <c r="L49" s="8">
        <v>45</v>
      </c>
      <c r="M49" s="9">
        <v>101</v>
      </c>
    </row>
    <row r="50" spans="1:13">
      <c r="A50" t="s">
        <v>243</v>
      </c>
      <c r="B50" t="s">
        <v>155</v>
      </c>
      <c r="D50">
        <v>3</v>
      </c>
      <c r="F50">
        <v>534.45887445887399</v>
      </c>
      <c r="L50" s="8">
        <v>54</v>
      </c>
      <c r="M50" s="9">
        <v>101</v>
      </c>
    </row>
    <row r="51" spans="1:13">
      <c r="A51" t="s">
        <v>244</v>
      </c>
      <c r="B51" t="s">
        <v>155</v>
      </c>
      <c r="D51">
        <v>5</v>
      </c>
      <c r="F51">
        <v>854.02597402597405</v>
      </c>
      <c r="L51" s="8">
        <v>51</v>
      </c>
      <c r="M51" s="9">
        <v>101</v>
      </c>
    </row>
    <row r="52" spans="1:13">
      <c r="A52" t="s">
        <v>245</v>
      </c>
      <c r="B52" t="s">
        <v>155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>
      <c r="A53" t="s">
        <v>246</v>
      </c>
      <c r="B53" t="s">
        <v>155</v>
      </c>
      <c r="D53">
        <v>9</v>
      </c>
      <c r="F53">
        <v>848.39826839826799</v>
      </c>
      <c r="L53" s="8">
        <v>45</v>
      </c>
      <c r="M53" s="9">
        <v>101</v>
      </c>
    </row>
    <row r="54" spans="1:13">
      <c r="A54" t="s">
        <v>247</v>
      </c>
      <c r="B54" t="s">
        <v>155</v>
      </c>
      <c r="D54">
        <v>3</v>
      </c>
      <c r="F54">
        <v>325.45454545454498</v>
      </c>
      <c r="L54" s="8">
        <v>55</v>
      </c>
      <c r="M54" s="9">
        <v>106</v>
      </c>
    </row>
    <row r="55" spans="1:13">
      <c r="A55" t="s">
        <v>248</v>
      </c>
      <c r="B55" t="s">
        <v>155</v>
      </c>
      <c r="D55">
        <v>5</v>
      </c>
      <c r="F55">
        <v>390.99567099567099</v>
      </c>
      <c r="L55" s="8">
        <v>50</v>
      </c>
      <c r="M55" s="9">
        <v>106</v>
      </c>
    </row>
    <row r="56" spans="1:13">
      <c r="A56" t="s">
        <v>249</v>
      </c>
      <c r="B56" t="s">
        <v>155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>
      <c r="A57" t="s">
        <v>250</v>
      </c>
      <c r="B57" t="s">
        <v>155</v>
      </c>
      <c r="D57">
        <v>9</v>
      </c>
      <c r="F57">
        <v>405.10822510822499</v>
      </c>
      <c r="L57" s="8">
        <v>51</v>
      </c>
      <c r="M57" s="9">
        <v>106</v>
      </c>
    </row>
    <row r="58" spans="1:13">
      <c r="A58" t="s">
        <v>251</v>
      </c>
      <c r="B58" t="s">
        <v>155</v>
      </c>
      <c r="D58">
        <v>3</v>
      </c>
      <c r="F58">
        <v>499.39393939393904</v>
      </c>
      <c r="L58" s="8">
        <v>56</v>
      </c>
      <c r="M58" s="9">
        <v>106</v>
      </c>
    </row>
    <row r="59" spans="1:13">
      <c r="A59" t="s">
        <v>252</v>
      </c>
      <c r="B59" t="s">
        <v>155</v>
      </c>
      <c r="D59">
        <v>5</v>
      </c>
      <c r="F59">
        <v>710.47619047619003</v>
      </c>
      <c r="L59" s="8">
        <v>49</v>
      </c>
      <c r="M59" s="9">
        <v>106</v>
      </c>
    </row>
    <row r="60" spans="1:13">
      <c r="A60" t="s">
        <v>253</v>
      </c>
      <c r="B60" t="s">
        <v>155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>
      <c r="A61" t="s">
        <v>254</v>
      </c>
      <c r="B61" t="s">
        <v>155</v>
      </c>
      <c r="D61">
        <v>9</v>
      </c>
      <c r="F61">
        <v>909.43722943722901</v>
      </c>
      <c r="L61" s="8">
        <v>48</v>
      </c>
      <c r="M61" s="9">
        <v>106</v>
      </c>
    </row>
    <row r="62" spans="1:13">
      <c r="A62" t="s">
        <v>255</v>
      </c>
      <c r="B62" t="s">
        <v>155</v>
      </c>
      <c r="D62">
        <v>8.6</v>
      </c>
      <c r="F62" s="10">
        <v>713.30312500000002</v>
      </c>
    </row>
    <row r="63" spans="1:13">
      <c r="A63" t="s">
        <v>256</v>
      </c>
      <c r="B63" t="s">
        <v>155</v>
      </c>
      <c r="D63">
        <v>8.6</v>
      </c>
      <c r="F63" s="11">
        <v>1215.9348599999998</v>
      </c>
    </row>
    <row r="64" spans="1:13">
      <c r="A64" t="s">
        <v>257</v>
      </c>
      <c r="B64" t="s">
        <v>155</v>
      </c>
      <c r="D64">
        <v>8.6</v>
      </c>
      <c r="F64" s="11">
        <v>1368.6279300000001</v>
      </c>
    </row>
    <row r="65" spans="1:16">
      <c r="A65" t="s">
        <v>258</v>
      </c>
      <c r="B65" t="s">
        <v>155</v>
      </c>
      <c r="E65">
        <v>1826</v>
      </c>
      <c r="F65" s="11">
        <v>896</v>
      </c>
      <c r="G65">
        <v>3.61</v>
      </c>
    </row>
    <row r="66" spans="1:16">
      <c r="A66" t="s">
        <v>259</v>
      </c>
      <c r="B66" t="s">
        <v>155</v>
      </c>
      <c r="E66">
        <v>2032</v>
      </c>
      <c r="F66" s="11">
        <v>1153</v>
      </c>
      <c r="G66">
        <v>4.76</v>
      </c>
    </row>
    <row r="67" spans="1:16">
      <c r="A67" t="s">
        <v>46</v>
      </c>
      <c r="B67" t="s">
        <v>155</v>
      </c>
      <c r="E67">
        <v>2051.6999999999998</v>
      </c>
      <c r="F67">
        <v>1128.3</v>
      </c>
      <c r="G67" s="3">
        <v>4.9800000000000004</v>
      </c>
    </row>
    <row r="68" spans="1:16">
      <c r="A68" t="s">
        <v>47</v>
      </c>
      <c r="B68" t="s">
        <v>155</v>
      </c>
      <c r="E68">
        <v>2420.6999999999998</v>
      </c>
      <c r="F68">
        <v>1152.8</v>
      </c>
      <c r="G68" s="3">
        <v>5.33</v>
      </c>
    </row>
    <row r="69" spans="1:16">
      <c r="A69" t="s">
        <v>48</v>
      </c>
      <c r="B69" t="s">
        <v>155</v>
      </c>
      <c r="E69">
        <v>2535.1</v>
      </c>
      <c r="F69">
        <v>1381.7</v>
      </c>
      <c r="G69" s="3">
        <v>5.72</v>
      </c>
    </row>
    <row r="70" spans="1:16">
      <c r="A70" t="s">
        <v>49</v>
      </c>
      <c r="B70" t="s">
        <v>155</v>
      </c>
      <c r="E70">
        <v>2693</v>
      </c>
      <c r="F70">
        <v>1238.5</v>
      </c>
      <c r="G70" s="3">
        <v>5.36</v>
      </c>
    </row>
    <row r="71" spans="1:16">
      <c r="A71" t="s">
        <v>50</v>
      </c>
      <c r="B71" t="s">
        <v>155</v>
      </c>
      <c r="E71">
        <v>2502.1999999999998</v>
      </c>
      <c r="F71">
        <v>996.3</v>
      </c>
      <c r="G71" s="3">
        <v>5.51</v>
      </c>
    </row>
    <row r="72" spans="1:16">
      <c r="A72" t="s">
        <v>31</v>
      </c>
      <c r="B72" t="s">
        <v>155</v>
      </c>
      <c r="E72">
        <v>1893.1</v>
      </c>
      <c r="F72">
        <v>1117.7</v>
      </c>
      <c r="G72" s="3">
        <v>3.32</v>
      </c>
      <c r="H72" s="3"/>
    </row>
    <row r="73" spans="1:16">
      <c r="A73" t="s">
        <v>32</v>
      </c>
      <c r="B73" t="s">
        <v>155</v>
      </c>
      <c r="E73">
        <v>2044</v>
      </c>
      <c r="F73">
        <v>1210.5999999999999</v>
      </c>
      <c r="G73" s="3">
        <v>3.14</v>
      </c>
    </row>
    <row r="74" spans="1:16">
      <c r="A74" t="s">
        <v>40</v>
      </c>
      <c r="B74" t="s">
        <v>155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>
      <c r="A75" t="s">
        <v>41</v>
      </c>
      <c r="B75" t="s">
        <v>155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>
      <c r="A76" t="s">
        <v>42</v>
      </c>
      <c r="B76" t="s">
        <v>155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>
      <c r="A77" t="s">
        <v>43</v>
      </c>
      <c r="B77" t="s">
        <v>155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>
      <c r="A78" t="s">
        <v>44</v>
      </c>
      <c r="B78" t="s">
        <v>155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>
      <c r="A79" t="s">
        <v>45</v>
      </c>
      <c r="B79" t="s">
        <v>155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>
      <c r="A80" s="11" t="s">
        <v>281</v>
      </c>
      <c r="B80" t="s">
        <v>155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>
      <c r="A81" s="11" t="s">
        <v>282</v>
      </c>
      <c r="B81" t="s">
        <v>155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>
      <c r="A82" s="11" t="s">
        <v>283</v>
      </c>
      <c r="B82" t="s">
        <v>155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>
      <c r="A83" s="11" t="s">
        <v>284</v>
      </c>
      <c r="B83" t="s">
        <v>155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>
      <c r="A84" s="11" t="s">
        <v>285</v>
      </c>
      <c r="B84" t="s">
        <v>155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>
      <c r="A85" s="11" t="s">
        <v>286</v>
      </c>
      <c r="B85" t="s">
        <v>155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>
      <c r="A86" s="11" t="s">
        <v>287</v>
      </c>
      <c r="B86" t="s">
        <v>155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>
      <c r="A87" s="11" t="s">
        <v>288</v>
      </c>
      <c r="B87" t="s">
        <v>155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>
      <c r="A88" s="11" t="s">
        <v>289</v>
      </c>
      <c r="B88" t="s">
        <v>155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>
      <c r="A89" s="11" t="s">
        <v>290</v>
      </c>
      <c r="B89" t="s">
        <v>155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>
      <c r="A90" s="11" t="s">
        <v>291</v>
      </c>
      <c r="B90" t="s">
        <v>155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>
      <c r="A91" s="11" t="s">
        <v>292</v>
      </c>
      <c r="B91" t="s">
        <v>155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>
      <c r="A92" s="11" t="s">
        <v>293</v>
      </c>
      <c r="B92" t="s">
        <v>155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>
      <c r="A93" s="11" t="s">
        <v>294</v>
      </c>
      <c r="B93" t="s">
        <v>155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>
      <c r="A94" s="11" t="s">
        <v>295</v>
      </c>
      <c r="B94" t="s">
        <v>155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>
      <c r="A95" s="11" t="s">
        <v>296</v>
      </c>
      <c r="B95" t="s">
        <v>155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>
      <c r="A96" s="11" t="s">
        <v>297</v>
      </c>
      <c r="B96" t="s">
        <v>155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>
      <c r="A97" s="11" t="s">
        <v>298</v>
      </c>
      <c r="B97" t="s">
        <v>155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>
      <c r="A98" s="11" t="s">
        <v>299</v>
      </c>
      <c r="B98" t="s">
        <v>155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>
      <c r="A99" s="11" t="s">
        <v>300</v>
      </c>
      <c r="B99" t="s">
        <v>155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>
      <c r="A100" s="11" t="s">
        <v>301</v>
      </c>
      <c r="B100" t="s">
        <v>155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>
      <c r="A101" s="11" t="s">
        <v>302</v>
      </c>
      <c r="B101" t="s">
        <v>155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>
      <c r="A102" s="11" t="s">
        <v>303</v>
      </c>
      <c r="B102" t="s">
        <v>155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>
      <c r="A103" s="11" t="s">
        <v>304</v>
      </c>
      <c r="B103" t="s">
        <v>155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7" sqref="B17"/>
    </sheetView>
  </sheetViews>
  <sheetFormatPr defaultRowHeight="14.4"/>
  <cols>
    <col min="1" max="1" width="31.88671875" bestFit="1" customWidth="1"/>
    <col min="2" max="2" width="11" bestFit="1" customWidth="1"/>
    <col min="3" max="3" width="24.109375" bestFit="1" customWidth="1"/>
    <col min="6" max="6" width="14.33203125" bestFit="1" customWidth="1"/>
  </cols>
  <sheetData>
    <row r="1" spans="1:8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8">
      <c r="A2" t="s">
        <v>40</v>
      </c>
      <c r="B2" s="4">
        <v>41216</v>
      </c>
      <c r="C2">
        <v>3</v>
      </c>
      <c r="D2" t="s">
        <v>180</v>
      </c>
    </row>
    <row r="3" spans="1:8">
      <c r="A3" t="s">
        <v>40</v>
      </c>
      <c r="B3" s="4">
        <v>41294</v>
      </c>
      <c r="C3">
        <v>6</v>
      </c>
      <c r="D3" t="s">
        <v>179</v>
      </c>
    </row>
    <row r="4" spans="1:8">
      <c r="A4" t="s">
        <v>40</v>
      </c>
      <c r="B4" s="4">
        <v>41298</v>
      </c>
      <c r="C4">
        <v>7</v>
      </c>
      <c r="D4" t="s">
        <v>178</v>
      </c>
    </row>
    <row r="5" spans="1:8">
      <c r="A5" t="s">
        <v>40</v>
      </c>
      <c r="B5" s="4">
        <v>41374</v>
      </c>
      <c r="C5">
        <v>10</v>
      </c>
      <c r="D5" t="s">
        <v>177</v>
      </c>
    </row>
    <row r="6" spans="1:8">
      <c r="A6" t="str">
        <f>F6&amp;G6&amp;H6</f>
        <v>Lincoln2008SowEarly34K77CoverBare</v>
      </c>
      <c r="B6" s="4">
        <v>39728</v>
      </c>
      <c r="C6">
        <v>3</v>
      </c>
      <c r="D6" t="s">
        <v>180</v>
      </c>
      <c r="F6" t="s">
        <v>274</v>
      </c>
      <c r="G6" t="s">
        <v>100</v>
      </c>
      <c r="H6" t="s">
        <v>275</v>
      </c>
    </row>
    <row r="7" spans="1:8">
      <c r="A7" t="str">
        <f>F7&amp;G7&amp;H7</f>
        <v>Lincoln2008SowEarly39G12CoverBare</v>
      </c>
      <c r="B7" s="4">
        <v>39728</v>
      </c>
      <c r="C7">
        <v>3</v>
      </c>
      <c r="D7" t="s">
        <v>180</v>
      </c>
      <c r="F7" t="s">
        <v>274</v>
      </c>
      <c r="G7" t="s">
        <v>100</v>
      </c>
      <c r="H7" t="s">
        <v>276</v>
      </c>
    </row>
    <row r="8" spans="1:8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180</v>
      </c>
      <c r="F8" t="s">
        <v>274</v>
      </c>
      <c r="G8" t="s">
        <v>97</v>
      </c>
      <c r="H8" t="s">
        <v>275</v>
      </c>
    </row>
    <row r="9" spans="1:8">
      <c r="A9" t="str">
        <f t="shared" si="0"/>
        <v>Lincoln2008SowLate39G12CoverBare</v>
      </c>
      <c r="B9" s="4">
        <v>39772</v>
      </c>
      <c r="C9">
        <v>3</v>
      </c>
      <c r="D9" t="s">
        <v>180</v>
      </c>
      <c r="F9" t="s">
        <v>274</v>
      </c>
      <c r="G9" t="s">
        <v>97</v>
      </c>
      <c r="H9" t="s">
        <v>276</v>
      </c>
    </row>
    <row r="10" spans="1:8">
      <c r="A10" t="str">
        <f>F10&amp;G10&amp;H10</f>
        <v>Lincoln2008SowEarly34K77CoverBare</v>
      </c>
      <c r="B10" s="4"/>
      <c r="C10">
        <v>7</v>
      </c>
      <c r="D10" t="s">
        <v>178</v>
      </c>
      <c r="F10" t="s">
        <v>274</v>
      </c>
      <c r="G10" t="s">
        <v>100</v>
      </c>
      <c r="H10" t="s">
        <v>275</v>
      </c>
    </row>
    <row r="11" spans="1:8">
      <c r="A11" t="str">
        <f>F11&amp;G11&amp;H11</f>
        <v>Lincoln2008SowEarly39G12CoverBare</v>
      </c>
      <c r="B11" s="4"/>
      <c r="C11">
        <v>7</v>
      </c>
      <c r="D11" t="s">
        <v>178</v>
      </c>
      <c r="F11" t="s">
        <v>274</v>
      </c>
      <c r="G11" t="s">
        <v>100</v>
      </c>
      <c r="H11" t="s">
        <v>276</v>
      </c>
    </row>
    <row r="12" spans="1:8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178</v>
      </c>
      <c r="F12" t="s">
        <v>274</v>
      </c>
      <c r="G12" t="s">
        <v>97</v>
      </c>
      <c r="H12" t="s">
        <v>275</v>
      </c>
    </row>
    <row r="13" spans="1:8">
      <c r="A13" t="str">
        <f t="shared" si="1"/>
        <v>Lincoln2008SowLate39G12CoverBare</v>
      </c>
      <c r="B13" s="4">
        <v>39857</v>
      </c>
      <c r="C13">
        <v>7</v>
      </c>
      <c r="D13" t="s">
        <v>178</v>
      </c>
      <c r="F13" t="s">
        <v>274</v>
      </c>
      <c r="G13" t="s">
        <v>97</v>
      </c>
      <c r="H13" t="s">
        <v>276</v>
      </c>
    </row>
    <row r="14" spans="1:8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2015-09-03T03:19:24Z</dcterms:modified>
</cp:coreProperties>
</file>