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30720" windowHeight="14295" tabRatio="862"/>
  </bookViews>
  <sheets>
    <sheet name="Observed" sheetId="1" r:id="rId1"/>
    <sheet name="MaxLeafSize" sheetId="4" r:id="rId2"/>
  </sheets>
  <definedNames>
    <definedName name="_xlnm._FilterDatabase" localSheetId="0" hidden="1">Observed!$A$1:$B$2871</definedName>
  </definedNames>
  <calcPr calcId="152511"/>
</workbook>
</file>

<file path=xl/calcChain.xml><?xml version="1.0" encoding="utf-8"?>
<calcChain xmlns="http://schemas.openxmlformats.org/spreadsheetml/2006/main">
  <c r="AW107" i="1" l="1"/>
  <c r="AW105" i="1"/>
  <c r="AW104" i="1"/>
  <c r="AW101" i="1"/>
  <c r="AW98" i="1"/>
  <c r="AW97" i="1"/>
  <c r="AW96" i="1"/>
  <c r="AW95" i="1"/>
  <c r="AW93" i="1"/>
  <c r="AW91" i="1"/>
</calcChain>
</file>

<file path=xl/sharedStrings.xml><?xml version="1.0" encoding="utf-8"?>
<sst xmlns="http://schemas.openxmlformats.org/spreadsheetml/2006/main" count="6007" uniqueCount="937">
  <si>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</si>
  <si>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</si>
  <si>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</si>
  <si>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</si>
  <si>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</si>
  <si>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</si>
  <si>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</si>
  <si>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</si>
  <si>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</si>
  <si>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</si>
  <si>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</si>
  <si>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</si>
  <si>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</si>
  <si>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</si>
  <si>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</si>
  <si>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</si>
  <si>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</si>
  <si>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</si>
  <si>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</si>
  <si>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</si>
  <si>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</si>
  <si>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</si>
  <si>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</si>
  <si>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</si>
  <si>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</si>
  <si>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</si>
  <si>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</si>
  <si>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</si>
  <si>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</si>
  <si>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</si>
  <si>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</si>
  <si>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</si>
  <si>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</si>
  <si>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</si>
  <si>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</si>
  <si>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</si>
  <si>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</si>
  <si>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</si>
  <si>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</si>
  <si>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</si>
  <si>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</si>
  <si>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</si>
  <si>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</si>
  <si>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</si>
  <si>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</si>
  <si>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</si>
  <si>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</si>
  <si>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</si>
  <si>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</si>
  <si>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</si>
  <si>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</si>
  <si>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</si>
  <si>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</si>
  <si>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</si>
  <si>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</si>
  <si>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</si>
  <si>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</si>
  <si>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</si>
  <si>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</si>
  <si>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</si>
  <si>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</si>
  <si>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</si>
  <si>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</si>
  <si>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</si>
  <si>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</si>
  <si>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</si>
  <si>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</si>
  <si>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</si>
  <si>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</si>
  <si>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</si>
  <si>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</si>
  <si>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</si>
  <si>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</si>
  <si>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</si>
  <si>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</si>
  <si>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</si>
  <si>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</si>
  <si>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</si>
  <si>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</si>
  <si>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</si>
  <si>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</si>
  <si>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</si>
  <si>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</si>
  <si>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</si>
  <si>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</si>
  <si>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</si>
  <si>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</si>
  <si>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</si>
  <si>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</si>
  <si>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</si>
  <si>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</si>
  <si>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</si>
  <si>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</si>
  <si>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</si>
  <si>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</si>
  <si>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</si>
  <si>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</si>
  <si>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</si>
  <si>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</si>
  <si>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</si>
  <si>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</si>
  <si>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</si>
  <si>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</si>
  <si>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</si>
  <si>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</si>
  <si>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</si>
  <si>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</si>
  <si>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</si>
  <si>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</si>
  <si>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</si>
  <si>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</si>
  <si>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</si>
  <si>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</si>
  <si>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</si>
  <si>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</si>
  <si>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</si>
  <si>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</si>
  <si>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</si>
  <si>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</si>
  <si>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</si>
  <si>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</si>
  <si>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</si>
  <si>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</si>
  <si>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</si>
  <si>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</si>
  <si>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</si>
  <si>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</si>
  <si>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</si>
  <si>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</si>
  <si>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</si>
  <si>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</si>
  <si>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</si>
  <si>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</si>
  <si>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</si>
  <si>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</si>
  <si>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</si>
  <si>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</si>
  <si>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</si>
  <si>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</si>
  <si>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</si>
  <si>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</si>
  <si>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</si>
  <si>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</si>
  <si>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</si>
  <si>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</si>
  <si>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</si>
  <si>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</si>
  <si>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</si>
  <si>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</si>
  <si>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</si>
  <si>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</si>
  <si>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</si>
  <si>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</si>
  <si>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</si>
  <si>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</si>
  <si>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</si>
  <si>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</si>
  <si>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</si>
  <si>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</si>
  <si>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</si>
  <si>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</si>
  <si>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</si>
  <si>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</si>
  <si>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</si>
  <si>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</si>
  <si>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</si>
  <si>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</si>
  <si>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</si>
  <si>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</si>
  <si>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</si>
  <si>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</si>
  <si>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</si>
  <si>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</si>
  <si>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</si>
  <si>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</si>
  <si>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</si>
  <si>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</si>
  <si>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</si>
  <si>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</si>
  <si>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</si>
  <si>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</si>
  <si>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</si>
  <si>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</si>
  <si>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</si>
  <si>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</si>
  <si>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</si>
  <si>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</si>
  <si>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</si>
  <si>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</si>
  <si>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</si>
  <si>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</si>
  <si>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</si>
  <si>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</si>
  <si>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</si>
  <si>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</si>
  <si>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</si>
  <si>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</si>
  <si>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</si>
  <si>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</si>
  <si>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</si>
  <si>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</si>
  <si>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</si>
  <si>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</si>
  <si>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</si>
  <si>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</si>
  <si>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</si>
  <si>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</si>
  <si>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</si>
  <si>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</si>
  <si>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</si>
  <si>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</si>
  <si>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</si>
  <si>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</si>
  <si>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</si>
  <si>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</si>
  <si>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</si>
  <si>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</si>
  <si>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</si>
  <si>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</si>
  <si>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</si>
  <si>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</si>
  <si>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</si>
  <si>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</si>
  <si>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</si>
  <si>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</si>
  <si>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</si>
  <si>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</si>
  <si>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</si>
  <si>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</si>
  <si>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</si>
  <si>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</si>
  <si>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</si>
  <si>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</si>
  <si>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</si>
  <si>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</si>
  <si>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</si>
  <si>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</si>
  <si>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</si>
  <si>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</si>
  <si>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</si>
  <si>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</si>
  <si>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</si>
  <si>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</si>
  <si>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</si>
  <si>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</si>
  <si>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</si>
  <si>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</si>
  <si>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</si>
  <si>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</si>
  <si>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</si>
  <si>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</si>
  <si>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</si>
  <si>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</si>
  <si>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</si>
  <si>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</si>
  <si>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</si>
  <si>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</si>
  <si>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</si>
  <si>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</si>
  <si>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</si>
  <si>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</si>
  <si>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</si>
  <si>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</si>
  <si>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</si>
  <si>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</si>
  <si>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</si>
  <si>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</si>
  <si>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</si>
  <si>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</si>
  <si>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</si>
  <si>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</si>
  <si>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</si>
  <si>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</si>
  <si>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</si>
  <si>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</si>
  <si>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</si>
  <si>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Lincoln1992Sow5MayIrrNilNit81</t>
  </si>
  <si>
    <t>Lincoln1992Sow5MayIrrNilNit162</t>
  </si>
  <si>
    <t>Lincoln1992Sow5MayIrrNilNit250</t>
  </si>
  <si>
    <t>Lincoln1992Sow5MayIrrSomeNit0</t>
  </si>
  <si>
    <t>Lincoln1992Sow5MayIrrSomeNit81</t>
  </si>
  <si>
    <t>Lincoln1992Sow5MayIrrSomeNit162</t>
  </si>
  <si>
    <t>Lincoln1992Sow5MayIrrSomeNit250</t>
  </si>
  <si>
    <t>Lincoln1992Sow5AugIrrNilNit0</t>
  </si>
  <si>
    <t>Lincoln1992Sow5AugIrrNilNit81</t>
  </si>
  <si>
    <t>Lincoln1992Sow5AugIrrNilNit162</t>
  </si>
  <si>
    <t>Lincoln1992Sow5AugIrrNilNit250</t>
  </si>
  <si>
    <t>Lincoln1992Sow5AugIrrSomeNit0</t>
  </si>
  <si>
    <t>Lincoln1992Sow5AugIrrSomeNit81</t>
  </si>
  <si>
    <t>Lincoln1992Sow5AugIrrSomeNit162</t>
  </si>
  <si>
    <t>Lincoln1992Sow5AugIrrSomeNit250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</si>
  <si>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</si>
  <si>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</si>
  <si>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</si>
  <si>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</si>
  <si>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</si>
  <si>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</si>
  <si>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</si>
  <si>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</si>
  <si>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</si>
  <si>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</si>
  <si>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</si>
  <si>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</si>
  <si>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</si>
  <si>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</si>
  <si>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</si>
  <si>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</si>
  <si>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</si>
  <si>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</si>
  <si>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</si>
  <si>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</si>
  <si>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</si>
  <si>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</si>
  <si>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</si>
  <si>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</si>
  <si>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</si>
  <si>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</si>
  <si>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</si>
  <si>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</si>
  <si>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</si>
  <si>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</si>
  <si>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</si>
  <si>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</si>
  <si>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</si>
  <si>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</si>
  <si>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</si>
  <si>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</si>
  <si>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JammaNRate69NUSG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</si>
  <si>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</si>
  <si>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</si>
  <si>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</si>
  <si>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</si>
  <si>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</si>
  <si>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</si>
  <si>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</si>
  <si>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</si>
  <si>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</si>
  <si>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</si>
  <si>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</si>
  <si>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</si>
  <si>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</si>
  <si>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</si>
  <si>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</si>
  <si>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</si>
  <si>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</si>
  <si>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</si>
  <si>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</si>
  <si>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</si>
  <si>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</si>
  <si>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</si>
  <si>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</si>
  <si>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</si>
  <si>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</si>
  <si>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</si>
  <si>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</si>
  <si>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</si>
  <si>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</si>
  <si>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</si>
  <si>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</si>
  <si>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</si>
  <si>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</si>
  <si>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</si>
  <si>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</si>
  <si>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</si>
  <si>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</si>
  <si>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</si>
  <si>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</si>
  <si>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</si>
  <si>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</si>
  <si>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</si>
  <si>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</si>
  <si>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</si>
  <si>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</si>
  <si>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</si>
  <si>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</si>
  <si>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CPTCultOtaneSOW2002-03-07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</si>
  <si>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</si>
  <si>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</si>
  <si>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</si>
  <si>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</si>
  <si>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</si>
  <si>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</si>
  <si>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</si>
  <si>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</si>
  <si>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</si>
  <si>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</si>
  <si>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</si>
  <si>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</si>
  <si>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</si>
  <si>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</si>
  <si>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</si>
  <si>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</si>
  <si>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</si>
  <si>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</si>
  <si>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</si>
  <si>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</si>
  <si>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</si>
  <si>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</si>
  <si>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</si>
  <si>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</si>
  <si>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</si>
  <si>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</si>
  <si>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</si>
  <si>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CPTCultOtaneSOW2003-03-14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</si>
  <si>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</si>
  <si>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</si>
  <si>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</si>
  <si>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</si>
  <si>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</si>
  <si>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</si>
  <si>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</si>
  <si>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</si>
  <si>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</si>
  <si>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</si>
  <si>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</si>
  <si>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</si>
  <si>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</si>
  <si>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</si>
  <si>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</si>
  <si>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</si>
  <si>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</si>
  <si>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</si>
  <si>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</si>
  <si>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</si>
  <si>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</si>
  <si>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</si>
  <si>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</si>
  <si>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</si>
  <si>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</si>
  <si>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</si>
  <si>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</si>
  <si>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</si>
  <si>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</si>
  <si>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</si>
  <si>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</si>
  <si>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</si>
  <si>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</si>
  <si>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</si>
  <si>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CPTCultOtaneSOW2004-03-23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</si>
  <si>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</si>
  <si>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</si>
  <si>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</si>
  <si>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</si>
  <si>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</si>
  <si>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</si>
  <si>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</si>
  <si>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</si>
  <si>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</si>
  <si>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</si>
  <si>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</si>
  <si>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</si>
  <si>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</si>
  <si>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</si>
  <si>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</si>
  <si>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</si>
  <si>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</si>
  <si>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</si>
  <si>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</si>
  <si>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</si>
  <si>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</si>
  <si>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</si>
  <si>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</si>
  <si>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</si>
  <si>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</si>
  <si>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</si>
  <si>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</si>
  <si>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</si>
  <si>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</si>
  <si>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</si>
  <si>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</si>
  <si>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</si>
  <si>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</si>
  <si>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</si>
  <si>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</si>
  <si>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</si>
  <si>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</si>
  <si>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</si>
  <si>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</si>
  <si>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</si>
  <si>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</si>
  <si>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</si>
  <si>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</si>
  <si>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</si>
  <si>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</si>
  <si>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</si>
  <si>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</si>
  <si>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</si>
  <si>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</si>
  <si>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</si>
  <si>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</si>
  <si>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</si>
  <si>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</si>
  <si>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</si>
  <si>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CPTCultOtaneSOW2006-03-13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</si>
  <si>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</si>
  <si>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</si>
  <si>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</si>
  <si>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</si>
  <si>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</si>
  <si>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</si>
  <si>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</si>
  <si>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</si>
  <si>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</si>
  <si>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</si>
  <si>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</si>
  <si>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</si>
  <si>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</si>
  <si>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</si>
  <si>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</si>
  <si>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</si>
  <si>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</si>
  <si>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</si>
  <si>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</si>
  <si>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</si>
  <si>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</si>
  <si>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</si>
  <si>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</si>
  <si>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</si>
  <si>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</si>
  <si>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</si>
  <si>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</si>
  <si>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</si>
  <si>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</si>
  <si>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</si>
  <si>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</si>
  <si>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</si>
  <si>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</si>
  <si>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</si>
  <si>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</si>
  <si>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</si>
  <si>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</si>
  <si>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</si>
  <si>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</si>
  <si>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</si>
  <si>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</si>
  <si>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</si>
  <si>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</si>
  <si>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</si>
  <si>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</si>
  <si>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</si>
  <si>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</si>
  <si>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</si>
  <si>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</si>
  <si>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</si>
  <si>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</si>
  <si>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</si>
  <si>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</si>
  <si>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</si>
  <si>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</si>
  <si>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</si>
  <si>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</si>
  <si>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</si>
  <si>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</si>
  <si>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</si>
  <si>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</si>
  <si>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</si>
  <si>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</si>
  <si>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</si>
  <si>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</si>
  <si>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</si>
  <si>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</si>
  <si>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</si>
  <si>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</si>
  <si>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</si>
  <si>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</si>
  <si>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</si>
  <si>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</si>
  <si>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</si>
  <si>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</si>
  <si>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</si>
  <si>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</si>
  <si>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</si>
  <si>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</si>
  <si>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</si>
  <si>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</si>
  <si>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</si>
  <si>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</si>
  <si>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</si>
  <si>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</si>
  <si>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</si>
  <si>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</si>
  <si>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</si>
  <si>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</si>
  <si>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</si>
  <si>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</si>
  <si>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</si>
  <si>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</si>
  <si>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</si>
  <si>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</si>
  <si>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</si>
  <si>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</si>
  <si>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</si>
  <si>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</si>
  <si>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</si>
  <si>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</si>
  <si>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</si>
  <si>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</si>
  <si>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</si>
  <si>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</si>
  <si>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</si>
  <si>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</si>
  <si>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</si>
  <si>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</si>
  <si>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</si>
  <si>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</si>
  <si>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</si>
  <si>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</si>
  <si>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</si>
  <si>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</si>
  <si>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</si>
  <si>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</si>
  <si>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</si>
  <si>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</si>
  <si>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</si>
  <si>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</si>
  <si>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</si>
  <si>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</si>
  <si>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</si>
  <si>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</si>
  <si>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</si>
  <si>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</si>
  <si>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</si>
  <si>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</si>
  <si>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</si>
  <si>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</si>
  <si>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</si>
  <si>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</si>
  <si>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</si>
  <si>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</si>
  <si>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</si>
  <si>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</si>
  <si>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</si>
  <si>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</si>
  <si>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</si>
  <si>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</si>
  <si>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</si>
  <si>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</si>
  <si>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</si>
  <si>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</si>
  <si>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</si>
  <si>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</si>
  <si>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</si>
  <si>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</si>
  <si>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</si>
  <si>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</si>
  <si>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</si>
  <si>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</si>
  <si>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</si>
  <si>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</si>
  <si>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</si>
  <si>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</si>
  <si>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</si>
  <si>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</si>
  <si>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</si>
  <si>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</si>
  <si>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</si>
  <si>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</si>
  <si>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</si>
  <si>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</si>
  <si>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</si>
  <si>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</si>
  <si>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</si>
  <si>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</si>
  <si>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</si>
  <si>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</si>
  <si>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</si>
  <si>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</si>
  <si>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</si>
  <si>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</si>
  <si>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</si>
  <si>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</si>
  <si>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</si>
  <si>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</si>
  <si>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</si>
  <si>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</si>
  <si>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</si>
  <si>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</si>
  <si>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</si>
  <si>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</si>
  <si>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</si>
  <si>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</si>
  <si>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</si>
  <si>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</si>
  <si>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</si>
  <si>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</si>
  <si>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</si>
  <si>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</si>
  <si>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</si>
  <si>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</si>
  <si>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</si>
  <si>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</si>
  <si>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</si>
  <si>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</si>
  <si>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</si>
  <si>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</si>
  <si>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</si>
  <si>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</si>
  <si>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</si>
  <si>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</si>
  <si>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</si>
  <si>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</si>
  <si>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</si>
  <si>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</si>
  <si>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</si>
  <si>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</si>
  <si>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</si>
  <si>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</si>
  <si>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</si>
  <si>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</si>
  <si>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</si>
  <si>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</si>
  <si>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</si>
  <si>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</si>
  <si>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</si>
  <si>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</si>
  <si>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</si>
  <si>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</si>
  <si>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</si>
  <si>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</si>
  <si>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</si>
  <si>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</si>
  <si>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</si>
  <si>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</si>
  <si>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</si>
  <si>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</si>
  <si>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</si>
  <si>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</si>
  <si>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</si>
  <si>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</si>
  <si>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</si>
  <si>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</si>
  <si>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</si>
  <si>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</si>
  <si>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</si>
  <si>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</si>
  <si>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</si>
  <si>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</si>
  <si>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</si>
  <si>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</si>
  <si>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</si>
  <si>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</si>
  <si>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</si>
  <si>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</si>
  <si>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</si>
  <si>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</si>
  <si>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</si>
  <si>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</si>
  <si>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</si>
  <si>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</si>
  <si>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</si>
  <si>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</si>
  <si>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</si>
  <si>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</si>
  <si>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</si>
  <si>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</si>
  <si>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</si>
  <si>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</si>
  <si>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</si>
  <si>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</si>
  <si>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</si>
  <si>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</si>
  <si>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</si>
  <si>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</si>
  <si>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</si>
  <si>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</si>
  <si>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</si>
  <si>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</si>
  <si>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</si>
  <si>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</si>
  <si>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</si>
  <si>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</si>
  <si>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</si>
  <si>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</si>
  <si>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</si>
  <si>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</si>
  <si>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</si>
  <si>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</si>
  <si>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</si>
  <si>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</si>
  <si>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</si>
  <si>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</si>
  <si>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</si>
  <si>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</si>
  <si>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</si>
  <si>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HarvestRipe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</si>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</sst>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yyyy\-m\-dd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3255"/>
  <sheetViews>
    <sheetView tabSelected="1" zoomScale="110" zoomScaleNormal="110" workbookViewId="0">
      <pane xSplit="2" ySplit="1" topLeftCell="R1782" activePane="bottomRight" state="frozen"/>
      <selection pane="topRight" activeCell="C1" sqref="C1"/>
      <selection pane="bottomLeft" activeCell="A2" sqref="A2"/>
      <selection pane="bottomRight" activeCell="U1807" sqref="U1807"/>
    </sheetView>
  </sheetViews>
  <sheetFormatPr defaultRowHeight="15" x14ac:dyDescent="0.25"/>
  <cols>
    <col min="1" max="1" width="47.140625" style="3" bestFit="1" customWidth="1"/>
    <col min="2" max="2" width="11.28515625" bestFit="1" customWidth="1"/>
    <col min="3" max="3" width="15.28515625" customWidth="1"/>
    <col min="4" max="4" width="9.42578125" customWidth="1"/>
    <col min="5" max="5" width="11.5703125" bestFit="1" customWidth="1"/>
    <col min="6" max="14" width="18.5703125" bestFit="1" customWidth="1"/>
    <col min="15" max="15" width="19.5703125" bestFit="1" customWidth="1"/>
    <col min="16" max="16" width="7.42578125" customWidth="1"/>
    <col min="17" max="17" width="21" bestFit="1" customWidth="1"/>
    <col min="18" max="18" width="22.28515625" bestFit="1" customWidth="1"/>
    <col min="19" max="19" width="12.7109375" bestFit="1" customWidth="1"/>
    <col min="20" max="20" width="17.7109375" bestFit="1" customWidth="1"/>
    <col min="21" max="21" width="20" bestFit="1" customWidth="1"/>
    <col min="22" max="22" width="13.5703125" bestFit="1" customWidth="1"/>
    <col min="23" max="23" width="19.28515625" bestFit="1" customWidth="1"/>
    <col min="24" max="24" width="18.42578125" bestFit="1" customWidth="1"/>
    <col min="25" max="25" width="14.7109375" bestFit="1" customWidth="1"/>
    <col min="26" max="26" width="31.140625" bestFit="1" customWidth="1"/>
    <col min="27" max="27" width="6.140625" customWidth="1"/>
    <col min="28" max="28" width="6" customWidth="1"/>
    <col min="29" max="29" width="5" customWidth="1"/>
    <col min="30" max="30" width="4.85546875" customWidth="1"/>
    <col min="31" max="31" width="24.140625" bestFit="1" customWidth="1"/>
    <col min="32" max="32" width="28.28515625" bestFit="1" customWidth="1"/>
    <col min="33" max="33" width="14" bestFit="1" customWidth="1"/>
    <col min="34" max="34" width="20.7109375" bestFit="1" customWidth="1"/>
    <col min="35" max="35" width="16.5703125" bestFit="1" customWidth="1"/>
    <col min="36" max="36" width="17.7109375" bestFit="1" customWidth="1"/>
    <col min="37" max="37" width="21.85546875" bestFit="1" customWidth="1"/>
    <col min="38" max="38" width="33.28515625" bestFit="1" customWidth="1"/>
    <col min="39" max="39" width="32.85546875" bestFit="1" customWidth="1"/>
    <col min="40" max="40" width="34.28515625" bestFit="1" customWidth="1"/>
    <col min="41" max="41" width="40.42578125" bestFit="1" customWidth="1"/>
    <col min="42" max="42" width="27.5703125" bestFit="1" customWidth="1"/>
    <col min="43" max="43" width="16.42578125" bestFit="1" customWidth="1"/>
    <col min="44" max="44" width="13.7109375" bestFit="1" customWidth="1"/>
    <col min="45" max="45" width="14.7109375" bestFit="1" customWidth="1"/>
    <col min="46" max="46" width="17.5703125" bestFit="1" customWidth="1"/>
    <col min="47" max="47" width="13.42578125" bestFit="1" customWidth="1"/>
    <col min="48" max="48" width="14.5703125" bestFit="1" customWidth="1"/>
    <col min="49" max="49" width="28.85546875" bestFit="1" customWidth="1"/>
    <col min="50" max="50" width="36.28515625" bestFit="1" customWidth="1"/>
    <col min="51" max="51" width="28" bestFit="1" customWidth="1"/>
  </cols>
  <sheetData>
    <row r="1" spans="1:68" x14ac:dyDescent="0.25">
      <c r="A1" s="2" t="s">
        <v>0</v>
      </c>
      <c r="B1" s="5" t="s">
        <v>1</v>
      </c>
      <c r="C1" s="5" t="s">
        <v>891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778</v>
      </c>
      <c r="T1" s="1" t="s">
        <v>786</v>
      </c>
      <c r="U1" s="1" t="s">
        <v>26</v>
      </c>
      <c r="V1" s="1" t="s">
        <v>777</v>
      </c>
      <c r="W1" s="1" t="s">
        <v>217</v>
      </c>
      <c r="X1" s="1" t="s">
        <v>74</v>
      </c>
      <c r="Y1" s="1" t="s">
        <v>2</v>
      </c>
      <c r="Z1" s="1" t="s">
        <v>850</v>
      </c>
      <c r="AA1" s="1" t="s">
        <v>273</v>
      </c>
      <c r="AB1" s="1" t="s">
        <v>787</v>
      </c>
      <c r="AC1" s="1" t="s">
        <v>17</v>
      </c>
      <c r="AD1" s="1" t="s">
        <v>15</v>
      </c>
      <c r="AE1" s="1" t="s">
        <v>272</v>
      </c>
      <c r="AF1" s="1" t="s">
        <v>149</v>
      </c>
      <c r="AG1" s="1" t="s">
        <v>96</v>
      </c>
      <c r="AH1" s="1" t="s">
        <v>788</v>
      </c>
      <c r="AI1" s="1" t="s">
        <v>16</v>
      </c>
      <c r="AJ1" s="1" t="s">
        <v>14</v>
      </c>
      <c r="AK1" s="1" t="s">
        <v>274</v>
      </c>
      <c r="AL1" s="1" t="s">
        <v>141</v>
      </c>
      <c r="AM1" s="1" t="s">
        <v>776</v>
      </c>
      <c r="AN1" s="1" t="s">
        <v>775</v>
      </c>
      <c r="AO1" s="1" t="s">
        <v>785</v>
      </c>
      <c r="AP1" s="1" t="s">
        <v>209</v>
      </c>
      <c r="AQ1" s="1" t="s">
        <v>779</v>
      </c>
      <c r="AR1" s="1" t="s">
        <v>780</v>
      </c>
      <c r="AS1" s="1" t="s">
        <v>781</v>
      </c>
      <c r="AT1" s="1" t="s">
        <v>789</v>
      </c>
      <c r="AU1" s="1" t="s">
        <v>782</v>
      </c>
      <c r="AV1" s="1" t="s">
        <v>783</v>
      </c>
      <c r="AW1" s="1" t="s">
        <v>148</v>
      </c>
      <c r="AX1" s="9" t="s">
        <v>934</v>
      </c>
      <c r="AY1" t="s">
        <v>892</v>
      </c>
      <c r="AZ1" t="s">
        <v>893</v>
      </c>
      <c r="BA1" t="s">
        <v>894</v>
      </c>
      <c r="BB1" t="s">
        <v>895</v>
      </c>
      <c r="BC1" t="s">
        <v>896</v>
      </c>
      <c r="BD1" t="s">
        <v>897</v>
      </c>
      <c r="BE1" t="s">
        <v>898</v>
      </c>
      <c r="BF1" t="s">
        <v>899</v>
      </c>
      <c r="BG1" t="s">
        <v>900</v>
      </c>
      <c r="BH1" t="s">
        <v>901</v>
      </c>
      <c r="BI1" t="s">
        <v>902</v>
      </c>
      <c r="BJ1" t="s">
        <v>903</v>
      </c>
      <c r="BK1" t="s">
        <v>904</v>
      </c>
      <c r="BL1" t="s">
        <v>905</v>
      </c>
      <c r="BM1" t="s">
        <v>906</v>
      </c>
      <c r="BN1" t="s">
        <v>907</v>
      </c>
      <c r="BO1" t="s">
        <v>908</v>
      </c>
      <c r="BP1" t="s">
        <v>909</v>
      </c>
    </row>
    <row r="2" spans="1:68" x14ac:dyDescent="0.25">
      <c r="A2" s="2" t="s">
        <v>50</v>
      </c>
      <c r="B2" s="6"/>
      <c r="C2" s="11"/>
      <c r="Y2">
        <v>830</v>
      </c>
      <c r="AL2" t="s">
        <v>784</v>
      </c>
      <c r="AP2">
        <v>90</v>
      </c>
    </row>
    <row r="3" spans="1:68" x14ac:dyDescent="0.25">
      <c r="A3" s="2" t="s">
        <v>49</v>
      </c>
      <c r="B3" s="6"/>
      <c r="C3" s="11"/>
      <c r="Y3">
        <v>1000</v>
      </c>
      <c r="AL3" t="s">
        <v>784</v>
      </c>
      <c r="AP3">
        <v>90</v>
      </c>
    </row>
    <row r="4" spans="1:68" x14ac:dyDescent="0.25">
      <c r="A4" s="2" t="s">
        <v>48</v>
      </c>
      <c r="B4" s="6"/>
      <c r="C4" s="11"/>
      <c r="Y4">
        <v>797.5</v>
      </c>
      <c r="AL4" t="s">
        <v>784</v>
      </c>
      <c r="AP4">
        <v>90</v>
      </c>
    </row>
    <row r="5" spans="1:68" x14ac:dyDescent="0.25">
      <c r="A5" s="2" t="s">
        <v>51</v>
      </c>
      <c r="B5" s="6"/>
      <c r="C5" s="11"/>
      <c r="Y5">
        <v>904.2</v>
      </c>
      <c r="AL5" t="s">
        <v>784</v>
      </c>
      <c r="AP5">
        <v>90</v>
      </c>
    </row>
    <row r="6" spans="1:68" x14ac:dyDescent="0.25">
      <c r="A6" s="2" t="s">
        <v>47</v>
      </c>
      <c r="B6" s="6"/>
      <c r="C6" s="11"/>
      <c r="Y6">
        <v>820.8</v>
      </c>
      <c r="AL6" t="s">
        <v>784</v>
      </c>
      <c r="AP6">
        <v>90</v>
      </c>
    </row>
    <row r="7" spans="1:68" x14ac:dyDescent="0.25">
      <c r="A7" s="2" t="s">
        <v>54</v>
      </c>
      <c r="B7" s="6"/>
      <c r="C7" s="11"/>
      <c r="Y7">
        <v>760.3</v>
      </c>
      <c r="AL7" t="s">
        <v>784</v>
      </c>
      <c r="AP7">
        <v>90</v>
      </c>
    </row>
    <row r="8" spans="1:68" x14ac:dyDescent="0.25">
      <c r="A8" s="2" t="s">
        <v>53</v>
      </c>
      <c r="B8" s="6"/>
      <c r="C8" s="11"/>
      <c r="Y8">
        <v>690.1</v>
      </c>
      <c r="AL8" t="s">
        <v>784</v>
      </c>
      <c r="AP8">
        <v>90</v>
      </c>
    </row>
    <row r="9" spans="1:68" x14ac:dyDescent="0.25">
      <c r="A9" s="2" t="s">
        <v>55</v>
      </c>
      <c r="B9" s="6"/>
      <c r="C9" s="11"/>
      <c r="Y9">
        <v>810.5</v>
      </c>
      <c r="AL9" t="s">
        <v>784</v>
      </c>
      <c r="AP9">
        <v>90</v>
      </c>
    </row>
    <row r="10" spans="1:68" x14ac:dyDescent="0.25">
      <c r="A10" s="2" t="s">
        <v>52</v>
      </c>
      <c r="B10" s="6"/>
      <c r="C10" s="11"/>
      <c r="Y10">
        <v>635.20000000000005</v>
      </c>
      <c r="AL10" t="s">
        <v>784</v>
      </c>
      <c r="AP10">
        <v>90</v>
      </c>
    </row>
    <row r="11" spans="1:68" x14ac:dyDescent="0.25">
      <c r="A11" s="2" t="s">
        <v>59</v>
      </c>
      <c r="B11" s="6"/>
      <c r="C11" s="11"/>
      <c r="Y11">
        <v>983.4</v>
      </c>
      <c r="AL11" t="s">
        <v>784</v>
      </c>
      <c r="AP11">
        <v>90</v>
      </c>
    </row>
    <row r="12" spans="1:68" x14ac:dyDescent="0.25">
      <c r="A12" s="2" t="s">
        <v>58</v>
      </c>
      <c r="B12" s="6"/>
      <c r="C12" s="11"/>
      <c r="Y12">
        <v>782.8</v>
      </c>
      <c r="AL12" t="s">
        <v>784</v>
      </c>
      <c r="AP12">
        <v>90</v>
      </c>
    </row>
    <row r="13" spans="1:68" x14ac:dyDescent="0.25">
      <c r="A13" s="2" t="s">
        <v>57</v>
      </c>
      <c r="B13" s="6"/>
      <c r="C13" s="11"/>
      <c r="Y13">
        <v>1085.8</v>
      </c>
      <c r="AL13" t="s">
        <v>784</v>
      </c>
      <c r="AP13">
        <v>90</v>
      </c>
    </row>
    <row r="14" spans="1:68" x14ac:dyDescent="0.25">
      <c r="A14" s="2" t="s">
        <v>60</v>
      </c>
      <c r="B14" s="6"/>
      <c r="C14" s="11"/>
      <c r="Y14">
        <v>1001.3</v>
      </c>
      <c r="AL14" t="s">
        <v>784</v>
      </c>
      <c r="AP14">
        <v>90</v>
      </c>
    </row>
    <row r="15" spans="1:68" x14ac:dyDescent="0.25">
      <c r="A15" s="2" t="s">
        <v>56</v>
      </c>
      <c r="B15" s="6"/>
      <c r="C15" s="11"/>
      <c r="Y15">
        <v>929.2</v>
      </c>
      <c r="AL15" t="s">
        <v>784</v>
      </c>
      <c r="AP15">
        <v>90</v>
      </c>
    </row>
    <row r="16" spans="1:68" x14ac:dyDescent="0.25">
      <c r="A16" s="2" t="s">
        <v>64</v>
      </c>
      <c r="B16" s="6"/>
      <c r="C16" s="11"/>
      <c r="Y16">
        <v>985.2</v>
      </c>
      <c r="AL16" t="s">
        <v>784</v>
      </c>
      <c r="AP16">
        <v>90</v>
      </c>
    </row>
    <row r="17" spans="1:42" x14ac:dyDescent="0.25">
      <c r="A17" s="2" t="s">
        <v>63</v>
      </c>
      <c r="B17" s="6"/>
      <c r="C17" s="11"/>
      <c r="Y17">
        <v>800.7</v>
      </c>
      <c r="AL17" t="s">
        <v>784</v>
      </c>
      <c r="AP17">
        <v>90</v>
      </c>
    </row>
    <row r="18" spans="1:42" x14ac:dyDescent="0.25">
      <c r="A18" s="2" t="s">
        <v>62</v>
      </c>
      <c r="B18" s="6"/>
      <c r="C18" s="11"/>
      <c r="Y18">
        <v>1019.6</v>
      </c>
      <c r="AL18" t="s">
        <v>784</v>
      </c>
      <c r="AP18">
        <v>90</v>
      </c>
    </row>
    <row r="19" spans="1:42" x14ac:dyDescent="0.25">
      <c r="A19" s="2" t="s">
        <v>65</v>
      </c>
      <c r="B19" s="6"/>
      <c r="C19" s="11"/>
      <c r="Y19">
        <v>1140.9000000000001</v>
      </c>
      <c r="AL19" t="s">
        <v>784</v>
      </c>
      <c r="AP19">
        <v>90</v>
      </c>
    </row>
    <row r="20" spans="1:42" x14ac:dyDescent="0.25">
      <c r="A20" s="2" t="s">
        <v>61</v>
      </c>
      <c r="B20" s="6"/>
      <c r="C20" s="11"/>
      <c r="Y20">
        <v>822.6</v>
      </c>
      <c r="AL20" t="s">
        <v>784</v>
      </c>
      <c r="AP20">
        <v>90</v>
      </c>
    </row>
    <row r="21" spans="1:42" x14ac:dyDescent="0.25">
      <c r="A21" s="2" t="s">
        <v>69</v>
      </c>
      <c r="B21" s="6"/>
      <c r="C21" s="11"/>
      <c r="Y21">
        <v>919.1</v>
      </c>
      <c r="AL21" t="s">
        <v>784</v>
      </c>
      <c r="AP21">
        <v>90</v>
      </c>
    </row>
    <row r="22" spans="1:42" x14ac:dyDescent="0.25">
      <c r="A22" s="2" t="s">
        <v>68</v>
      </c>
      <c r="B22" s="6"/>
      <c r="C22" s="11"/>
      <c r="Y22">
        <v>833.4</v>
      </c>
      <c r="AL22" t="s">
        <v>784</v>
      </c>
      <c r="AP22">
        <v>90</v>
      </c>
    </row>
    <row r="23" spans="1:42" x14ac:dyDescent="0.25">
      <c r="A23" s="2" t="s">
        <v>67</v>
      </c>
      <c r="B23" s="6"/>
      <c r="C23" s="11"/>
      <c r="Y23">
        <v>998.3</v>
      </c>
      <c r="AL23" t="s">
        <v>784</v>
      </c>
      <c r="AP23">
        <v>90</v>
      </c>
    </row>
    <row r="24" spans="1:42" x14ac:dyDescent="0.25">
      <c r="A24" s="2" t="s">
        <v>70</v>
      </c>
      <c r="B24" s="6"/>
      <c r="C24" s="11"/>
      <c r="Y24">
        <v>1052.5</v>
      </c>
      <c r="AL24" t="s">
        <v>784</v>
      </c>
      <c r="AP24">
        <v>90</v>
      </c>
    </row>
    <row r="25" spans="1:42" x14ac:dyDescent="0.25">
      <c r="A25" s="2" t="s">
        <v>66</v>
      </c>
      <c r="B25" s="6"/>
      <c r="C25" s="11"/>
      <c r="Y25">
        <v>862.8</v>
      </c>
      <c r="AL25" t="s">
        <v>784</v>
      </c>
      <c r="AP25">
        <v>90</v>
      </c>
    </row>
    <row r="26" spans="1:42" x14ac:dyDescent="0.25">
      <c r="A26" s="2" t="s">
        <v>910</v>
      </c>
      <c r="B26" s="6"/>
      <c r="C26" s="11"/>
      <c r="Q26">
        <v>2.9830000000000001</v>
      </c>
      <c r="R26">
        <v>346.221</v>
      </c>
      <c r="T26">
        <v>2.0199999999999999E-2</v>
      </c>
      <c r="V26">
        <v>2.544</v>
      </c>
      <c r="Y26">
        <v>125.983</v>
      </c>
      <c r="AL26" t="s">
        <v>784</v>
      </c>
      <c r="AP26">
        <v>90</v>
      </c>
    </row>
    <row r="27" spans="1:42" x14ac:dyDescent="0.25">
      <c r="A27" s="2" t="s">
        <v>3</v>
      </c>
      <c r="B27" s="6"/>
      <c r="C27" s="11"/>
      <c r="Q27">
        <v>5.6619999999999999</v>
      </c>
      <c r="R27">
        <v>734.98099999999999</v>
      </c>
      <c r="T27">
        <v>1.72E-2</v>
      </c>
      <c r="V27">
        <v>4.8310000000000004</v>
      </c>
      <c r="Y27">
        <v>280.96699999999998</v>
      </c>
      <c r="AL27" t="s">
        <v>784</v>
      </c>
      <c r="AP27">
        <v>90</v>
      </c>
    </row>
    <row r="28" spans="1:42" x14ac:dyDescent="0.25">
      <c r="A28" s="2" t="s">
        <v>4</v>
      </c>
      <c r="B28" s="6"/>
      <c r="C28" s="11"/>
      <c r="Q28">
        <v>7.4859999999999998</v>
      </c>
      <c r="R28">
        <v>1034.248</v>
      </c>
      <c r="T28">
        <v>1.61E-2</v>
      </c>
      <c r="V28">
        <v>6.1210000000000004</v>
      </c>
      <c r="Y28">
        <v>379.03300000000002</v>
      </c>
      <c r="AL28" t="s">
        <v>784</v>
      </c>
      <c r="AP28">
        <v>90</v>
      </c>
    </row>
    <row r="29" spans="1:42" x14ac:dyDescent="0.25">
      <c r="A29" s="2" t="s">
        <v>5</v>
      </c>
      <c r="B29" s="6"/>
      <c r="C29" s="11"/>
      <c r="Q29">
        <v>14.121</v>
      </c>
      <c r="R29">
        <v>1371.894</v>
      </c>
      <c r="T29">
        <v>2.12E-2</v>
      </c>
      <c r="V29">
        <v>10.96</v>
      </c>
      <c r="Y29">
        <v>516.48299999999995</v>
      </c>
      <c r="AL29" t="s">
        <v>784</v>
      </c>
      <c r="AP29">
        <v>90</v>
      </c>
    </row>
    <row r="30" spans="1:42" x14ac:dyDescent="0.25">
      <c r="A30" s="2" t="s">
        <v>6</v>
      </c>
      <c r="B30" s="6"/>
      <c r="C30" s="11"/>
      <c r="Q30">
        <v>6.8559999999999999</v>
      </c>
      <c r="R30">
        <v>911.28300000000002</v>
      </c>
      <c r="T30">
        <v>1.6299999999999999E-2</v>
      </c>
      <c r="V30">
        <v>5.7670000000000003</v>
      </c>
      <c r="Y30">
        <v>352.91699999999997</v>
      </c>
      <c r="AL30" t="s">
        <v>784</v>
      </c>
      <c r="AP30">
        <v>90</v>
      </c>
    </row>
    <row r="31" spans="1:42" x14ac:dyDescent="0.25">
      <c r="A31" s="2" t="s">
        <v>7</v>
      </c>
      <c r="B31" s="6"/>
      <c r="C31" s="11"/>
      <c r="Q31">
        <v>9.81</v>
      </c>
      <c r="R31">
        <v>1196.74</v>
      </c>
      <c r="T31">
        <v>1.7000000000000001E-2</v>
      </c>
      <c r="V31">
        <v>8.2219999999999995</v>
      </c>
      <c r="Y31">
        <v>484.017</v>
      </c>
      <c r="AL31" t="s">
        <v>784</v>
      </c>
      <c r="AP31">
        <v>90</v>
      </c>
    </row>
    <row r="32" spans="1:42" x14ac:dyDescent="0.25">
      <c r="A32" s="2" t="s">
        <v>8</v>
      </c>
      <c r="B32" s="6"/>
      <c r="C32" s="11"/>
      <c r="Q32">
        <v>11.769</v>
      </c>
      <c r="R32">
        <v>1273.463</v>
      </c>
      <c r="T32">
        <v>1.8100000000000002E-2</v>
      </c>
      <c r="V32">
        <v>9.6199999999999992</v>
      </c>
      <c r="Y32">
        <v>531.9</v>
      </c>
      <c r="AL32" t="s">
        <v>784</v>
      </c>
      <c r="AP32">
        <v>90</v>
      </c>
    </row>
    <row r="33" spans="1:42" x14ac:dyDescent="0.25">
      <c r="A33" s="2" t="s">
        <v>9</v>
      </c>
      <c r="B33" s="6"/>
      <c r="C33" s="11"/>
      <c r="Q33">
        <v>19.905000000000001</v>
      </c>
      <c r="R33">
        <v>1559.067</v>
      </c>
      <c r="T33">
        <v>2.4400000000000002E-2</v>
      </c>
      <c r="V33">
        <v>14.659000000000001</v>
      </c>
      <c r="Y33">
        <v>600.18299999999999</v>
      </c>
      <c r="AL33" t="s">
        <v>784</v>
      </c>
      <c r="AP33">
        <v>90</v>
      </c>
    </row>
    <row r="34" spans="1:42" x14ac:dyDescent="0.25">
      <c r="A34" s="2" t="s">
        <v>10</v>
      </c>
      <c r="B34" s="6"/>
      <c r="C34" s="11"/>
      <c r="Q34">
        <v>2.3769999999999998</v>
      </c>
      <c r="R34">
        <v>237.78299999999999</v>
      </c>
      <c r="T34">
        <v>2.3400000000000001E-2</v>
      </c>
      <c r="V34">
        <v>1.9079999999999999</v>
      </c>
      <c r="Y34">
        <v>81.45</v>
      </c>
      <c r="AL34" t="s">
        <v>784</v>
      </c>
      <c r="AP34">
        <v>90</v>
      </c>
    </row>
    <row r="35" spans="1:42" x14ac:dyDescent="0.25">
      <c r="A35" s="2" t="s">
        <v>11</v>
      </c>
      <c r="B35" s="6"/>
      <c r="C35" s="11"/>
      <c r="Q35">
        <v>4.2850000000000001</v>
      </c>
      <c r="R35">
        <v>547.74599999999998</v>
      </c>
      <c r="T35">
        <v>1.7299999999999999E-2</v>
      </c>
      <c r="V35">
        <v>3.653</v>
      </c>
      <c r="Y35">
        <v>210.68199999999999</v>
      </c>
      <c r="AL35" t="s">
        <v>784</v>
      </c>
      <c r="AP35">
        <v>90</v>
      </c>
    </row>
    <row r="36" spans="1:42" x14ac:dyDescent="0.25">
      <c r="A36" s="2" t="s">
        <v>12</v>
      </c>
      <c r="B36" s="6"/>
      <c r="C36" s="11"/>
      <c r="Q36">
        <v>7.1130000000000004</v>
      </c>
      <c r="R36">
        <v>966.14099999999996</v>
      </c>
      <c r="T36">
        <v>1.6199999999999999E-2</v>
      </c>
      <c r="V36">
        <v>6.0519999999999996</v>
      </c>
      <c r="Y36">
        <v>374.25</v>
      </c>
      <c r="AL36" t="s">
        <v>784</v>
      </c>
      <c r="AP36">
        <v>90</v>
      </c>
    </row>
    <row r="37" spans="1:42" x14ac:dyDescent="0.25">
      <c r="A37" s="2" t="s">
        <v>13</v>
      </c>
      <c r="B37" s="6"/>
      <c r="C37" s="11"/>
      <c r="Q37">
        <v>14.515000000000001</v>
      </c>
      <c r="R37">
        <v>1401.587</v>
      </c>
      <c r="T37">
        <v>1.9900000000000001E-2</v>
      </c>
      <c r="V37">
        <v>11.95</v>
      </c>
      <c r="Y37">
        <v>600.33299999999997</v>
      </c>
      <c r="AL37" t="s">
        <v>784</v>
      </c>
      <c r="AP37">
        <v>90</v>
      </c>
    </row>
    <row r="38" spans="1:42" x14ac:dyDescent="0.25">
      <c r="A38" s="2" t="s">
        <v>22</v>
      </c>
      <c r="B38" s="6">
        <v>34912</v>
      </c>
      <c r="C38" s="11"/>
      <c r="Q38">
        <v>2</v>
      </c>
      <c r="R38">
        <v>52.7</v>
      </c>
      <c r="Y38">
        <v>0</v>
      </c>
      <c r="AG38">
        <v>0.46</v>
      </c>
    </row>
    <row r="39" spans="1:42" x14ac:dyDescent="0.25">
      <c r="A39" s="2" t="s">
        <v>22</v>
      </c>
      <c r="B39" s="6">
        <v>34942</v>
      </c>
      <c r="C39" s="11"/>
      <c r="Q39">
        <v>1.8</v>
      </c>
      <c r="R39">
        <v>187.2</v>
      </c>
      <c r="Y39">
        <v>0</v>
      </c>
      <c r="AG39">
        <v>0.81</v>
      </c>
    </row>
    <row r="40" spans="1:42" x14ac:dyDescent="0.25">
      <c r="A40" s="2" t="s">
        <v>22</v>
      </c>
      <c r="B40" s="6">
        <v>34962</v>
      </c>
      <c r="C40" s="11"/>
      <c r="Q40">
        <v>2</v>
      </c>
      <c r="R40">
        <v>258.7</v>
      </c>
      <c r="Y40">
        <v>0</v>
      </c>
      <c r="AG40">
        <v>0.31</v>
      </c>
    </row>
    <row r="41" spans="1:42" x14ac:dyDescent="0.25">
      <c r="A41" s="2" t="s">
        <v>22</v>
      </c>
      <c r="B41" s="6">
        <v>34964</v>
      </c>
      <c r="C41" s="11"/>
      <c r="E41">
        <v>443.23677883604302</v>
      </c>
    </row>
    <row r="42" spans="1:42" x14ac:dyDescent="0.25">
      <c r="A42" s="2" t="s">
        <v>22</v>
      </c>
      <c r="B42" s="6">
        <v>34991</v>
      </c>
      <c r="C42" s="11"/>
      <c r="E42">
        <v>430.37541025726898</v>
      </c>
      <c r="Q42">
        <v>2.5</v>
      </c>
      <c r="R42">
        <v>320.3</v>
      </c>
      <c r="T42">
        <v>1.56E-4</v>
      </c>
      <c r="U42">
        <v>40.700000000000003</v>
      </c>
      <c r="W42">
        <v>3468.9</v>
      </c>
      <c r="Y42">
        <v>141.30000000000001</v>
      </c>
      <c r="AG42">
        <v>0</v>
      </c>
      <c r="AL42" t="s">
        <v>784</v>
      </c>
      <c r="AP42">
        <v>90</v>
      </c>
    </row>
    <row r="43" spans="1:42" x14ac:dyDescent="0.25">
      <c r="A43" s="2" t="s">
        <v>18</v>
      </c>
      <c r="B43" s="6">
        <v>34912</v>
      </c>
      <c r="C43" s="11"/>
      <c r="Q43">
        <v>1.5</v>
      </c>
      <c r="R43">
        <v>35.1</v>
      </c>
      <c r="Y43">
        <v>0</v>
      </c>
      <c r="AG43">
        <v>0.39</v>
      </c>
    </row>
    <row r="44" spans="1:42" x14ac:dyDescent="0.25">
      <c r="A44" s="2" t="s">
        <v>18</v>
      </c>
      <c r="B44" s="6">
        <v>34942</v>
      </c>
      <c r="C44" s="11"/>
      <c r="Q44">
        <v>1.8</v>
      </c>
      <c r="R44">
        <v>162.19999999999999</v>
      </c>
      <c r="Y44">
        <v>0</v>
      </c>
      <c r="AG44">
        <v>1</v>
      </c>
    </row>
    <row r="45" spans="1:42" x14ac:dyDescent="0.25">
      <c r="A45" s="2" t="s">
        <v>18</v>
      </c>
      <c r="B45" s="6">
        <v>34962</v>
      </c>
      <c r="C45" s="11"/>
      <c r="Q45">
        <v>2.4</v>
      </c>
      <c r="R45">
        <v>299.39999999999998</v>
      </c>
      <c r="Y45">
        <v>0</v>
      </c>
      <c r="AG45">
        <v>0.78</v>
      </c>
    </row>
    <row r="46" spans="1:42" x14ac:dyDescent="0.25">
      <c r="A46" s="2" t="s">
        <v>18</v>
      </c>
      <c r="B46" s="6">
        <v>34964</v>
      </c>
      <c r="C46" s="11"/>
      <c r="E46">
        <v>566.214515678628</v>
      </c>
    </row>
    <row r="47" spans="1:42" x14ac:dyDescent="0.25">
      <c r="A47" s="2" t="s">
        <v>18</v>
      </c>
      <c r="B47" s="6">
        <v>34991</v>
      </c>
      <c r="C47" s="11"/>
      <c r="Q47">
        <v>4.5999999999999996</v>
      </c>
      <c r="R47">
        <v>467.7</v>
      </c>
      <c r="T47">
        <v>1.9300000000000001E-2</v>
      </c>
      <c r="U47">
        <v>38.1</v>
      </c>
      <c r="V47">
        <v>3.9</v>
      </c>
      <c r="W47">
        <v>5295.7</v>
      </c>
      <c r="Y47">
        <v>201.8</v>
      </c>
      <c r="AL47" t="s">
        <v>784</v>
      </c>
      <c r="AP47">
        <v>90</v>
      </c>
    </row>
    <row r="48" spans="1:42" x14ac:dyDescent="0.25">
      <c r="A48" s="2" t="s">
        <v>25</v>
      </c>
      <c r="B48" s="6">
        <v>34864</v>
      </c>
      <c r="C48" s="11"/>
      <c r="E48">
        <v>516.59275781389795</v>
      </c>
      <c r="F48">
        <v>0.32744924271650899</v>
      </c>
      <c r="G48">
        <v>0.34294956238945101</v>
      </c>
      <c r="H48">
        <v>0.33403789108434701</v>
      </c>
      <c r="I48">
        <v>0.33034410475322701</v>
      </c>
      <c r="J48">
        <v>0.31063222100162002</v>
      </c>
      <c r="K48">
        <v>0.30604032268599601</v>
      </c>
      <c r="L48">
        <v>0.26944653865974499</v>
      </c>
    </row>
    <row r="49" spans="1:33" x14ac:dyDescent="0.25">
      <c r="A49" s="2" t="s">
        <v>25</v>
      </c>
      <c r="B49" s="6">
        <v>34879</v>
      </c>
      <c r="C49" s="11"/>
      <c r="E49">
        <v>521.71251254502999</v>
      </c>
      <c r="G49">
        <v>0.34946910024931999</v>
      </c>
      <c r="H49">
        <v>0.33703618122311002</v>
      </c>
      <c r="I49">
        <v>0.32992573868735298</v>
      </c>
      <c r="J49">
        <v>0.32238133468491398</v>
      </c>
      <c r="K49">
        <v>0.30733028472244101</v>
      </c>
      <c r="L49">
        <v>0.267633619040957</v>
      </c>
    </row>
    <row r="50" spans="1:33" x14ac:dyDescent="0.25">
      <c r="A50" s="2" t="s">
        <v>25</v>
      </c>
      <c r="B50" s="6">
        <v>34885</v>
      </c>
      <c r="C50" s="11"/>
      <c r="E50">
        <v>518.919919055322</v>
      </c>
      <c r="G50">
        <v>0.34451843513647801</v>
      </c>
      <c r="H50">
        <v>0.33076069023499999</v>
      </c>
      <c r="I50">
        <v>0.32901927887795901</v>
      </c>
      <c r="J50">
        <v>0.317151758861489</v>
      </c>
      <c r="K50">
        <v>0.30774865078831498</v>
      </c>
      <c r="L50">
        <v>0.27279346718673603</v>
      </c>
    </row>
    <row r="51" spans="1:33" x14ac:dyDescent="0.25">
      <c r="A51" s="2" t="s">
        <v>25</v>
      </c>
      <c r="B51" s="6">
        <v>34894</v>
      </c>
      <c r="C51" s="11"/>
      <c r="E51">
        <v>537.84052438447202</v>
      </c>
      <c r="G51">
        <v>0.35630241265859502</v>
      </c>
      <c r="H51">
        <v>0.34188225481948298</v>
      </c>
      <c r="I51">
        <v>0.31639856922409398</v>
      </c>
      <c r="J51">
        <v>0.34807598389734001</v>
      </c>
      <c r="K51">
        <v>0.307295420883618</v>
      </c>
      <c r="L51">
        <v>0.30099831279440598</v>
      </c>
    </row>
    <row r="52" spans="1:33" x14ac:dyDescent="0.25">
      <c r="A52" s="2" t="s">
        <v>25</v>
      </c>
      <c r="B52" s="6">
        <v>34901</v>
      </c>
      <c r="C52" s="11"/>
      <c r="E52">
        <v>520.00767082659399</v>
      </c>
      <c r="G52">
        <v>0.34716808688701301</v>
      </c>
      <c r="H52">
        <v>0.33313143127495298</v>
      </c>
      <c r="I52">
        <v>0.33525990602724598</v>
      </c>
      <c r="J52">
        <v>0.31446724327213099</v>
      </c>
      <c r="K52">
        <v>0.30551736510365302</v>
      </c>
      <c r="L52">
        <v>0.27139891363382301</v>
      </c>
    </row>
    <row r="53" spans="1:33" x14ac:dyDescent="0.25">
      <c r="A53" s="2" t="s">
        <v>25</v>
      </c>
      <c r="B53" s="6">
        <v>34908</v>
      </c>
      <c r="C53" s="11"/>
      <c r="E53">
        <v>515.59913840744696</v>
      </c>
      <c r="G53">
        <v>0.33046830809087702</v>
      </c>
      <c r="H53">
        <v>0.33316629511377599</v>
      </c>
      <c r="I53">
        <v>0.331634066789671</v>
      </c>
      <c r="J53">
        <v>0.31446724327213099</v>
      </c>
      <c r="K53">
        <v>0.30635409723540102</v>
      </c>
      <c r="L53">
        <v>0.26780793823507199</v>
      </c>
    </row>
    <row r="54" spans="1:33" x14ac:dyDescent="0.25">
      <c r="A54" s="2" t="s">
        <v>25</v>
      </c>
      <c r="B54" s="6">
        <v>34912</v>
      </c>
      <c r="C54" s="11"/>
      <c r="Q54">
        <v>4.5999999999999996</v>
      </c>
      <c r="R54">
        <v>88.3</v>
      </c>
      <c r="Y54">
        <v>0</v>
      </c>
      <c r="AG54">
        <v>0.87</v>
      </c>
    </row>
    <row r="55" spans="1:33" x14ac:dyDescent="0.25">
      <c r="A55" s="2" t="s">
        <v>25</v>
      </c>
      <c r="B55" s="6">
        <v>34915</v>
      </c>
      <c r="C55" s="11"/>
      <c r="E55">
        <v>507.04878193614798</v>
      </c>
      <c r="G55">
        <v>0.31537226588059197</v>
      </c>
      <c r="H55">
        <v>0.31970885332816301</v>
      </c>
      <c r="I55">
        <v>0.32316215395572401</v>
      </c>
      <c r="J55">
        <v>0.312898370525104</v>
      </c>
      <c r="K55">
        <v>0.30816701685418901</v>
      </c>
      <c r="L55">
        <v>0.26854007885035103</v>
      </c>
    </row>
    <row r="56" spans="1:33" x14ac:dyDescent="0.25">
      <c r="A56" s="2" t="s">
        <v>25</v>
      </c>
      <c r="B56" s="6">
        <v>34921</v>
      </c>
      <c r="C56" s="11"/>
      <c r="E56">
        <v>498.880184499959</v>
      </c>
      <c r="G56">
        <v>0.299822993765609</v>
      </c>
      <c r="H56">
        <v>0.31050479987893598</v>
      </c>
      <c r="I56">
        <v>0.32030331917225202</v>
      </c>
      <c r="J56">
        <v>0.30962116967575798</v>
      </c>
      <c r="K56">
        <v>0.30346039861310597</v>
      </c>
      <c r="L56">
        <v>0.26913276411033898</v>
      </c>
    </row>
    <row r="57" spans="1:33" x14ac:dyDescent="0.25">
      <c r="A57" s="2" t="s">
        <v>25</v>
      </c>
      <c r="B57" s="6">
        <v>34929</v>
      </c>
      <c r="C57" s="11"/>
      <c r="E57">
        <v>488.30598218499398</v>
      </c>
      <c r="G57">
        <v>0.28678391804587</v>
      </c>
      <c r="H57">
        <v>0.28909840284171801</v>
      </c>
      <c r="I57">
        <v>0.31001848671951598</v>
      </c>
      <c r="J57">
        <v>0.308644982188719</v>
      </c>
      <c r="K57">
        <v>0.307853242304783</v>
      </c>
      <c r="L57">
        <v>0.268679534205642</v>
      </c>
    </row>
    <row r="58" spans="1:33" x14ac:dyDescent="0.25">
      <c r="A58" s="2" t="s">
        <v>25</v>
      </c>
      <c r="B58" s="6">
        <v>34936</v>
      </c>
      <c r="C58" s="11"/>
      <c r="E58">
        <v>470.04953298541898</v>
      </c>
      <c r="G58">
        <v>0.27845146056721398</v>
      </c>
      <c r="H58">
        <v>0.269923291489161</v>
      </c>
      <c r="I58">
        <v>0.29405084853865998</v>
      </c>
      <c r="J58">
        <v>0.29787205599246402</v>
      </c>
      <c r="K58">
        <v>0.30032265311905199</v>
      </c>
      <c r="L58">
        <v>0.26543719719511899</v>
      </c>
    </row>
    <row r="59" spans="1:33" x14ac:dyDescent="0.25">
      <c r="A59" s="2" t="s">
        <v>25</v>
      </c>
      <c r="B59" s="6">
        <v>34942</v>
      </c>
      <c r="C59" s="11"/>
      <c r="Q59">
        <v>7.4</v>
      </c>
      <c r="R59">
        <v>447.7</v>
      </c>
      <c r="Y59">
        <v>0</v>
      </c>
      <c r="AG59">
        <v>2.83</v>
      </c>
    </row>
    <row r="60" spans="1:33" x14ac:dyDescent="0.25">
      <c r="A60" s="2" t="s">
        <v>25</v>
      </c>
      <c r="B60" s="6">
        <v>34943</v>
      </c>
      <c r="C60" s="11"/>
      <c r="E60">
        <v>447.24335281946401</v>
      </c>
      <c r="G60">
        <v>0.26795744508154201</v>
      </c>
      <c r="H60">
        <v>0.25196841449540303</v>
      </c>
      <c r="I60">
        <v>0.27529410325197701</v>
      </c>
      <c r="J60">
        <v>0.27827857857403299</v>
      </c>
      <c r="K60">
        <v>0.29097914431453298</v>
      </c>
      <c r="L60">
        <v>0.26031221288816297</v>
      </c>
    </row>
    <row r="61" spans="1:33" x14ac:dyDescent="0.25">
      <c r="A61" s="2" t="s">
        <v>25</v>
      </c>
      <c r="B61" s="6">
        <v>34948</v>
      </c>
      <c r="C61" s="11"/>
      <c r="E61">
        <v>431.67490559312898</v>
      </c>
      <c r="G61">
        <v>0.26645830001215998</v>
      </c>
      <c r="H61">
        <v>0.25005090336014701</v>
      </c>
      <c r="I61">
        <v>0.27271417917908802</v>
      </c>
      <c r="J61">
        <v>0.27608215672819503</v>
      </c>
      <c r="K61">
        <v>0.25186191715531703</v>
      </c>
      <c r="L61">
        <v>0.25497804554827003</v>
      </c>
    </row>
    <row r="62" spans="1:33" x14ac:dyDescent="0.25">
      <c r="A62" s="2" t="s">
        <v>25</v>
      </c>
      <c r="B62" s="6">
        <v>34957</v>
      </c>
      <c r="C62" s="11"/>
      <c r="E62">
        <v>422.38717893072698</v>
      </c>
      <c r="G62">
        <v>0.26136817954402702</v>
      </c>
      <c r="H62">
        <v>0.24248545033559299</v>
      </c>
      <c r="I62">
        <v>0.26375417260161999</v>
      </c>
      <c r="J62">
        <v>0.25749973063562598</v>
      </c>
      <c r="K62">
        <v>0.27257103741607802</v>
      </c>
      <c r="L62">
        <v>0.24096278234149199</v>
      </c>
    </row>
    <row r="63" spans="1:33" x14ac:dyDescent="0.25">
      <c r="A63" s="2" t="s">
        <v>25</v>
      </c>
      <c r="B63" s="6">
        <v>34962</v>
      </c>
      <c r="C63" s="11"/>
      <c r="Q63">
        <v>10.9</v>
      </c>
      <c r="R63">
        <v>742.5</v>
      </c>
      <c r="Y63">
        <v>0</v>
      </c>
      <c r="AG63">
        <v>1.74</v>
      </c>
    </row>
    <row r="64" spans="1:33" x14ac:dyDescent="0.25">
      <c r="A64" s="2" t="s">
        <v>25</v>
      </c>
      <c r="B64" s="6">
        <v>34964</v>
      </c>
      <c r="C64" s="11"/>
      <c r="E64">
        <v>401.25446302826799</v>
      </c>
      <c r="F64">
        <v>0.20843729735721001</v>
      </c>
      <c r="G64">
        <v>0.25261735599949597</v>
      </c>
      <c r="H64">
        <v>0.22993446835937401</v>
      </c>
      <c r="I64">
        <v>0.25566576199472302</v>
      </c>
      <c r="J64">
        <v>0.247493808893473</v>
      </c>
      <c r="K64">
        <v>0.25635935236346202</v>
      </c>
      <c r="L64">
        <v>0.221752807150112</v>
      </c>
    </row>
    <row r="65" spans="1:42" x14ac:dyDescent="0.25">
      <c r="A65" s="2" t="s">
        <v>25</v>
      </c>
      <c r="B65" s="6">
        <v>34971</v>
      </c>
      <c r="C65" s="11"/>
      <c r="E65">
        <v>389.23689778603801</v>
      </c>
      <c r="G65">
        <v>0.25024661495954398</v>
      </c>
      <c r="H65">
        <v>0.22850505096763801</v>
      </c>
      <c r="I65">
        <v>0.248553538874866</v>
      </c>
      <c r="J65">
        <v>0.24038158577361601</v>
      </c>
      <c r="K65">
        <v>0.24562129000603</v>
      </c>
      <c r="L65">
        <v>0.20927155285153901</v>
      </c>
    </row>
    <row r="66" spans="1:42" x14ac:dyDescent="0.25">
      <c r="A66" s="2" t="s">
        <v>25</v>
      </c>
      <c r="B66" s="6">
        <v>34981</v>
      </c>
      <c r="C66" s="11"/>
      <c r="E66">
        <v>374.07112789810702</v>
      </c>
      <c r="G66">
        <v>0.24710886946548899</v>
      </c>
      <c r="H66">
        <v>0.221671738558363</v>
      </c>
      <c r="I66">
        <v>0.24290559698556699</v>
      </c>
      <c r="J66">
        <v>0.235152009950191</v>
      </c>
      <c r="K66">
        <v>0.23143170760513801</v>
      </c>
      <c r="L66">
        <v>0.19218827182835199</v>
      </c>
    </row>
    <row r="67" spans="1:42" x14ac:dyDescent="0.25">
      <c r="A67" s="2" t="s">
        <v>25</v>
      </c>
      <c r="B67" s="6">
        <v>34988</v>
      </c>
      <c r="C67" s="11"/>
      <c r="E67">
        <v>371.79626241491701</v>
      </c>
      <c r="G67">
        <v>0.245818907429044</v>
      </c>
      <c r="H67">
        <v>0.22076527874897001</v>
      </c>
      <c r="I67">
        <v>0.242173456370288</v>
      </c>
      <c r="J67">
        <v>0.23159589839026301</v>
      </c>
      <c r="K67">
        <v>0.23042065627927599</v>
      </c>
      <c r="L67">
        <v>0.19145613121307201</v>
      </c>
    </row>
    <row r="68" spans="1:42" x14ac:dyDescent="0.25">
      <c r="A68" s="2" t="s">
        <v>25</v>
      </c>
      <c r="B68" s="6">
        <v>34991</v>
      </c>
      <c r="C68" s="11"/>
      <c r="E68">
        <v>372.21462848079102</v>
      </c>
      <c r="F68">
        <v>0.207104383352366</v>
      </c>
      <c r="G68">
        <v>0.24484271994200499</v>
      </c>
      <c r="H68">
        <v>0.220486368038387</v>
      </c>
      <c r="I68">
        <v>0.244300150538481</v>
      </c>
      <c r="J68">
        <v>0.23281613274906199</v>
      </c>
      <c r="K68">
        <v>0.23195466518748101</v>
      </c>
      <c r="L68">
        <v>0.18873675178489199</v>
      </c>
      <c r="Q68">
        <v>12.8</v>
      </c>
      <c r="R68">
        <v>1039.4000000000001</v>
      </c>
      <c r="T68">
        <v>2.1299999999999999E-2</v>
      </c>
      <c r="U68">
        <v>38.9</v>
      </c>
      <c r="V68">
        <v>10.5</v>
      </c>
      <c r="W68">
        <v>12634.6</v>
      </c>
      <c r="Y68">
        <v>491.1</v>
      </c>
      <c r="AL68" t="s">
        <v>784</v>
      </c>
      <c r="AP68">
        <v>90</v>
      </c>
    </row>
    <row r="69" spans="1:42" x14ac:dyDescent="0.25">
      <c r="A69" s="2" t="s">
        <v>21</v>
      </c>
      <c r="B69" s="6">
        <v>34912</v>
      </c>
      <c r="C69" s="11"/>
      <c r="Q69">
        <v>4.3</v>
      </c>
      <c r="R69">
        <v>73.3</v>
      </c>
      <c r="Y69">
        <v>0</v>
      </c>
      <c r="AG69">
        <v>0.76</v>
      </c>
    </row>
    <row r="70" spans="1:42" x14ac:dyDescent="0.25">
      <c r="A70" s="2" t="s">
        <v>21</v>
      </c>
      <c r="B70" s="6">
        <v>34942</v>
      </c>
      <c r="C70" s="11"/>
      <c r="Q70">
        <v>11.7</v>
      </c>
      <c r="R70">
        <v>464.6</v>
      </c>
      <c r="Y70">
        <v>0</v>
      </c>
      <c r="AG70">
        <v>5.97</v>
      </c>
    </row>
    <row r="71" spans="1:42" x14ac:dyDescent="0.25">
      <c r="A71" s="2" t="s">
        <v>21</v>
      </c>
      <c r="B71" s="6"/>
      <c r="C71" s="11"/>
      <c r="AL71" t="s">
        <v>784</v>
      </c>
      <c r="AN71">
        <v>89</v>
      </c>
      <c r="AO71">
        <v>130</v>
      </c>
    </row>
    <row r="72" spans="1:42" x14ac:dyDescent="0.25">
      <c r="A72" s="2" t="s">
        <v>21</v>
      </c>
      <c r="B72" s="6">
        <v>34962</v>
      </c>
      <c r="C72" s="11"/>
      <c r="Q72">
        <v>14.2</v>
      </c>
      <c r="R72">
        <v>823.9</v>
      </c>
      <c r="Y72">
        <v>0</v>
      </c>
      <c r="AG72">
        <v>4.4000000000000004</v>
      </c>
    </row>
    <row r="73" spans="1:42" x14ac:dyDescent="0.25">
      <c r="A73" s="2" t="s">
        <v>21</v>
      </c>
      <c r="B73" s="6">
        <v>34964</v>
      </c>
      <c r="C73" s="11"/>
    </row>
    <row r="74" spans="1:42" x14ac:dyDescent="0.25">
      <c r="A74" s="2" t="s">
        <v>21</v>
      </c>
      <c r="B74" s="6">
        <v>34991</v>
      </c>
      <c r="C74" s="11"/>
      <c r="Q74">
        <v>15.6</v>
      </c>
      <c r="R74">
        <v>1282</v>
      </c>
      <c r="T74">
        <v>2.1700000000000001E-2</v>
      </c>
      <c r="U74">
        <v>40.6</v>
      </c>
      <c r="V74">
        <v>11.8</v>
      </c>
      <c r="W74">
        <v>13360.7</v>
      </c>
      <c r="Y74">
        <v>542</v>
      </c>
      <c r="AL74" t="s">
        <v>784</v>
      </c>
      <c r="AN74">
        <v>89</v>
      </c>
      <c r="AO74">
        <v>130</v>
      </c>
      <c r="AP74">
        <v>90</v>
      </c>
    </row>
    <row r="75" spans="1:42" x14ac:dyDescent="0.25">
      <c r="A75" s="2" t="s">
        <v>23</v>
      </c>
      <c r="B75" s="6">
        <v>34912</v>
      </c>
      <c r="C75" s="11"/>
      <c r="Q75">
        <v>2</v>
      </c>
      <c r="R75">
        <v>66.900000000000006</v>
      </c>
      <c r="Y75">
        <v>0</v>
      </c>
      <c r="AG75">
        <v>0.64</v>
      </c>
    </row>
    <row r="76" spans="1:42" x14ac:dyDescent="0.25">
      <c r="A76" s="2" t="s">
        <v>23</v>
      </c>
      <c r="B76" s="6">
        <v>34942</v>
      </c>
      <c r="C76" s="11"/>
      <c r="Q76">
        <v>3.4</v>
      </c>
      <c r="R76">
        <v>310.8</v>
      </c>
      <c r="Y76">
        <v>0</v>
      </c>
      <c r="AG76">
        <v>1.46</v>
      </c>
    </row>
    <row r="77" spans="1:42" x14ac:dyDescent="0.25">
      <c r="A77" s="2" t="s">
        <v>23</v>
      </c>
      <c r="B77" s="6">
        <v>34962</v>
      </c>
      <c r="C77" s="11"/>
      <c r="Q77">
        <v>4.4000000000000004</v>
      </c>
      <c r="R77">
        <v>464.2</v>
      </c>
      <c r="Y77">
        <v>0</v>
      </c>
      <c r="AG77">
        <v>0.69</v>
      </c>
    </row>
    <row r="78" spans="1:42" x14ac:dyDescent="0.25">
      <c r="A78" s="2" t="s">
        <v>23</v>
      </c>
      <c r="B78" s="6">
        <v>34991</v>
      </c>
      <c r="C78" s="11"/>
      <c r="Q78">
        <v>5.9</v>
      </c>
      <c r="R78">
        <v>699.4</v>
      </c>
      <c r="T78">
        <v>1.6E-2</v>
      </c>
      <c r="U78">
        <v>43.6</v>
      </c>
      <c r="V78">
        <v>5.2</v>
      </c>
      <c r="W78">
        <v>7412.1</v>
      </c>
      <c r="Y78">
        <v>323.2</v>
      </c>
      <c r="AL78" t="s">
        <v>784</v>
      </c>
      <c r="AP78">
        <v>90</v>
      </c>
    </row>
    <row r="79" spans="1:42" x14ac:dyDescent="0.25">
      <c r="A79" s="2" t="s">
        <v>19</v>
      </c>
      <c r="B79" s="6">
        <v>34912</v>
      </c>
      <c r="C79" s="11"/>
      <c r="Q79">
        <v>2.5</v>
      </c>
      <c r="R79">
        <v>50.4</v>
      </c>
      <c r="Y79">
        <v>0</v>
      </c>
      <c r="AG79">
        <v>0.51</v>
      </c>
    </row>
    <row r="80" spans="1:42" x14ac:dyDescent="0.25">
      <c r="A80" s="2" t="s">
        <v>19</v>
      </c>
      <c r="B80" s="6">
        <v>34942</v>
      </c>
      <c r="C80" s="11"/>
      <c r="Q80">
        <v>3.7</v>
      </c>
      <c r="R80">
        <v>310.7</v>
      </c>
      <c r="Y80">
        <v>0</v>
      </c>
      <c r="AG80">
        <v>2.1</v>
      </c>
    </row>
    <row r="81" spans="1:49" x14ac:dyDescent="0.25">
      <c r="A81" s="2" t="s">
        <v>19</v>
      </c>
      <c r="B81" s="6">
        <v>34962</v>
      </c>
      <c r="C81" s="11"/>
      <c r="Q81">
        <v>4.9000000000000004</v>
      </c>
      <c r="R81">
        <v>611</v>
      </c>
      <c r="Y81">
        <v>0</v>
      </c>
      <c r="AG81">
        <v>1.64</v>
      </c>
    </row>
    <row r="82" spans="1:49" x14ac:dyDescent="0.25">
      <c r="A82" s="2" t="s">
        <v>19</v>
      </c>
      <c r="B82" s="6">
        <v>34991</v>
      </c>
      <c r="C82" s="11"/>
      <c r="Q82">
        <v>8.3000000000000007</v>
      </c>
      <c r="R82">
        <v>928.4</v>
      </c>
      <c r="T82">
        <v>1.7399999999999999E-2</v>
      </c>
      <c r="U82">
        <v>39.4</v>
      </c>
      <c r="V82">
        <v>7.1</v>
      </c>
      <c r="W82">
        <v>10383.200000000001</v>
      </c>
      <c r="Y82">
        <v>409.1</v>
      </c>
      <c r="AL82" t="s">
        <v>784</v>
      </c>
      <c r="AP82">
        <v>90</v>
      </c>
    </row>
    <row r="83" spans="1:49" x14ac:dyDescent="0.25">
      <c r="A83" s="2" t="s">
        <v>24</v>
      </c>
      <c r="B83" s="6">
        <v>34912</v>
      </c>
      <c r="C83" s="11"/>
      <c r="Q83">
        <v>3.3</v>
      </c>
      <c r="R83">
        <v>70.2</v>
      </c>
      <c r="Y83">
        <v>0</v>
      </c>
      <c r="AG83">
        <v>0.57999999999999996</v>
      </c>
    </row>
    <row r="84" spans="1:49" x14ac:dyDescent="0.25">
      <c r="A84" s="2" t="s">
        <v>24</v>
      </c>
      <c r="B84" s="6">
        <v>34942</v>
      </c>
      <c r="C84" s="11"/>
      <c r="Q84">
        <v>4.8</v>
      </c>
      <c r="R84">
        <v>374.7</v>
      </c>
      <c r="Y84">
        <v>0</v>
      </c>
      <c r="AG84">
        <v>1.89</v>
      </c>
    </row>
    <row r="85" spans="1:49" x14ac:dyDescent="0.25">
      <c r="A85" s="2" t="s">
        <v>24</v>
      </c>
      <c r="B85" s="6">
        <v>34962</v>
      </c>
      <c r="C85" s="11"/>
      <c r="Q85">
        <v>8.6999999999999993</v>
      </c>
      <c r="R85">
        <v>710.7</v>
      </c>
      <c r="Y85">
        <v>0</v>
      </c>
      <c r="AG85">
        <v>1.8</v>
      </c>
    </row>
    <row r="86" spans="1:49" x14ac:dyDescent="0.25">
      <c r="A86" s="2" t="s">
        <v>24</v>
      </c>
      <c r="B86" s="6">
        <v>34991</v>
      </c>
      <c r="C86" s="11"/>
      <c r="E86">
        <v>395.47191224766101</v>
      </c>
      <c r="Q86">
        <v>9.4</v>
      </c>
      <c r="R86">
        <v>912.4</v>
      </c>
      <c r="T86">
        <v>1.8800000000000001E-2</v>
      </c>
      <c r="U86">
        <v>40.9</v>
      </c>
      <c r="V86">
        <v>7.6</v>
      </c>
      <c r="W86">
        <v>9886.7000000000007</v>
      </c>
      <c r="Y86">
        <v>404.4</v>
      </c>
      <c r="AL86" t="s">
        <v>784</v>
      </c>
      <c r="AP86">
        <v>90</v>
      </c>
    </row>
    <row r="87" spans="1:49" x14ac:dyDescent="0.25">
      <c r="A87" s="2" t="s">
        <v>20</v>
      </c>
      <c r="B87" s="6">
        <v>34912</v>
      </c>
      <c r="C87" s="11"/>
      <c r="Q87">
        <v>3.6</v>
      </c>
      <c r="R87">
        <v>63.2</v>
      </c>
      <c r="Y87">
        <v>0</v>
      </c>
      <c r="AG87">
        <v>0.66</v>
      </c>
    </row>
    <row r="88" spans="1:49" x14ac:dyDescent="0.25">
      <c r="A88" s="2" t="s">
        <v>20</v>
      </c>
      <c r="B88" s="6">
        <v>34942</v>
      </c>
      <c r="C88" s="11"/>
      <c r="Q88">
        <v>7.4</v>
      </c>
      <c r="R88">
        <v>423.6</v>
      </c>
      <c r="Y88">
        <v>0</v>
      </c>
      <c r="AG88">
        <v>3.91</v>
      </c>
    </row>
    <row r="89" spans="1:49" x14ac:dyDescent="0.25">
      <c r="A89" s="2" t="s">
        <v>20</v>
      </c>
      <c r="B89" s="6">
        <v>34962</v>
      </c>
      <c r="C89" s="11"/>
      <c r="Q89">
        <v>8.5</v>
      </c>
      <c r="R89">
        <v>716.7</v>
      </c>
      <c r="Y89">
        <v>0</v>
      </c>
      <c r="AG89">
        <v>2.82</v>
      </c>
    </row>
    <row r="90" spans="1:49" x14ac:dyDescent="0.25">
      <c r="A90" s="2" t="s">
        <v>20</v>
      </c>
      <c r="B90" s="6">
        <v>34991</v>
      </c>
      <c r="C90" s="11"/>
      <c r="Q90">
        <v>12.1</v>
      </c>
      <c r="R90">
        <v>1106.0999999999999</v>
      </c>
      <c r="T90">
        <v>1.9300000000000001E-2</v>
      </c>
      <c r="U90">
        <v>42</v>
      </c>
      <c r="V90">
        <v>9.1999999999999993</v>
      </c>
      <c r="W90">
        <v>11395.6</v>
      </c>
      <c r="Y90">
        <v>478.2</v>
      </c>
      <c r="AL90" t="s">
        <v>784</v>
      </c>
      <c r="AP90">
        <v>90</v>
      </c>
    </row>
    <row r="91" spans="1:49" x14ac:dyDescent="0.25">
      <c r="A91" s="2" t="s">
        <v>207</v>
      </c>
      <c r="B91" s="6">
        <v>33420</v>
      </c>
      <c r="C91" s="11"/>
      <c r="P91">
        <v>6.1333333333333302</v>
      </c>
      <c r="Z91">
        <v>5.8571428571428603</v>
      </c>
      <c r="AE91">
        <v>0</v>
      </c>
      <c r="AW91">
        <f>60*P91</f>
        <v>367.99999999999983</v>
      </c>
    </row>
    <row r="92" spans="1:49" x14ac:dyDescent="0.25">
      <c r="A92" s="2" t="s">
        <v>207</v>
      </c>
      <c r="B92" s="6">
        <v>33423</v>
      </c>
      <c r="C92" s="11"/>
      <c r="Q92">
        <v>2.2424918618860099</v>
      </c>
      <c r="R92">
        <v>35.313913161281597</v>
      </c>
      <c r="AG92">
        <v>0.68653969189475805</v>
      </c>
    </row>
    <row r="93" spans="1:49" x14ac:dyDescent="0.25">
      <c r="A93" s="2" t="s">
        <v>207</v>
      </c>
      <c r="B93" s="6">
        <v>33434</v>
      </c>
      <c r="C93" s="11"/>
      <c r="P93">
        <v>11.266666666666699</v>
      </c>
      <c r="Z93">
        <v>7.93333333333333</v>
      </c>
      <c r="AE93">
        <v>1.6</v>
      </c>
      <c r="AF93">
        <v>6</v>
      </c>
      <c r="AW93">
        <f>60*P93</f>
        <v>676.00000000000193</v>
      </c>
    </row>
    <row r="94" spans="1:49" x14ac:dyDescent="0.25">
      <c r="A94" s="2" t="s">
        <v>207</v>
      </c>
      <c r="B94" s="6">
        <v>33442</v>
      </c>
      <c r="C94" s="11"/>
      <c r="Q94">
        <v>9.4329815227589595</v>
      </c>
      <c r="R94">
        <v>182.431848383485</v>
      </c>
      <c r="AG94">
        <v>2.7445178577371498</v>
      </c>
    </row>
    <row r="95" spans="1:49" x14ac:dyDescent="0.25">
      <c r="A95" s="2" t="s">
        <v>207</v>
      </c>
      <c r="B95" s="6">
        <v>33449</v>
      </c>
      <c r="C95" s="11"/>
      <c r="P95">
        <v>10.7</v>
      </c>
      <c r="Z95">
        <v>9.0526315789474001</v>
      </c>
      <c r="AE95">
        <v>3.2631578947368398</v>
      </c>
      <c r="AF95">
        <v>7.6315789473684204</v>
      </c>
      <c r="AW95">
        <f>60*P95</f>
        <v>642</v>
      </c>
    </row>
    <row r="96" spans="1:49" x14ac:dyDescent="0.25">
      <c r="A96" s="2" t="s">
        <v>207</v>
      </c>
      <c r="B96" s="6">
        <v>33466</v>
      </c>
      <c r="C96" s="11"/>
      <c r="P96">
        <v>9.4</v>
      </c>
      <c r="Q96">
        <v>18.498999702466399</v>
      </c>
      <c r="R96">
        <v>670.20951505517098</v>
      </c>
      <c r="Z96">
        <v>10.6666666666667</v>
      </c>
      <c r="AE96">
        <v>5.8</v>
      </c>
      <c r="AF96">
        <v>10.533333333333299</v>
      </c>
      <c r="AG96">
        <v>5.5488860835139704</v>
      </c>
      <c r="AW96">
        <f>60*P96</f>
        <v>564</v>
      </c>
    </row>
    <row r="97" spans="1:49" x14ac:dyDescent="0.25">
      <c r="A97" s="2" t="s">
        <v>207</v>
      </c>
      <c r="B97" s="6">
        <v>33480</v>
      </c>
      <c r="C97" s="11"/>
      <c r="P97">
        <v>6.7333333333333298</v>
      </c>
      <c r="Z97">
        <v>10.6666666666667</v>
      </c>
      <c r="AE97">
        <v>6.3333333333333304</v>
      </c>
      <c r="AF97">
        <v>10.6666666666667</v>
      </c>
      <c r="AW97">
        <f>60*P97</f>
        <v>403.99999999999977</v>
      </c>
    </row>
    <row r="98" spans="1:49" x14ac:dyDescent="0.25">
      <c r="A98" s="2" t="s">
        <v>207</v>
      </c>
      <c r="B98" s="6">
        <v>33491</v>
      </c>
      <c r="C98" s="11"/>
      <c r="P98">
        <v>5</v>
      </c>
      <c r="Q98">
        <v>14.8452921871404</v>
      </c>
      <c r="R98">
        <v>924.10003844885898</v>
      </c>
      <c r="Z98">
        <v>10.6666666666667</v>
      </c>
      <c r="AE98">
        <v>6.6666666666666696</v>
      </c>
      <c r="AF98">
        <v>10.6666666666667</v>
      </c>
      <c r="AG98">
        <v>3.5856666666666701</v>
      </c>
      <c r="AW98">
        <f>60*P98</f>
        <v>300</v>
      </c>
    </row>
    <row r="99" spans="1:49" x14ac:dyDescent="0.25">
      <c r="A99" s="2" t="s">
        <v>207</v>
      </c>
      <c r="B99" s="6">
        <v>33513</v>
      </c>
      <c r="C99" s="11"/>
      <c r="Q99">
        <v>18.2339951272244</v>
      </c>
      <c r="R99">
        <v>1298.4713931264</v>
      </c>
      <c r="AG99">
        <v>1.71</v>
      </c>
    </row>
    <row r="100" spans="1:49" x14ac:dyDescent="0.25">
      <c r="A100" s="2" t="s">
        <v>207</v>
      </c>
      <c r="B100" s="6">
        <v>33529</v>
      </c>
      <c r="C100" s="11"/>
      <c r="Q100">
        <v>18.644127998804599</v>
      </c>
      <c r="R100">
        <v>1604.4136276852</v>
      </c>
      <c r="U100">
        <v>40.877402172696598</v>
      </c>
      <c r="W100">
        <v>17741.658403475802</v>
      </c>
      <c r="Y100">
        <v>725.23290576948204</v>
      </c>
      <c r="AG100">
        <v>0</v>
      </c>
      <c r="AL100" t="s">
        <v>784</v>
      </c>
      <c r="AP100">
        <v>90</v>
      </c>
    </row>
    <row r="101" spans="1:49" x14ac:dyDescent="0.25">
      <c r="A101" s="2" t="s">
        <v>208</v>
      </c>
      <c r="B101" s="6">
        <v>33483</v>
      </c>
      <c r="C101" s="11"/>
      <c r="P101">
        <v>5.6</v>
      </c>
      <c r="Z101">
        <v>5.9285714285714297</v>
      </c>
      <c r="AE101">
        <v>2</v>
      </c>
      <c r="AF101">
        <v>4.21428571428571</v>
      </c>
      <c r="AW101">
        <f>60*P101</f>
        <v>336</v>
      </c>
    </row>
    <row r="102" spans="1:49" x14ac:dyDescent="0.25">
      <c r="A102" s="2" t="s">
        <v>208</v>
      </c>
      <c r="B102" s="6">
        <v>33487</v>
      </c>
      <c r="C102" s="11"/>
      <c r="Q102">
        <v>2.7294763765373902</v>
      </c>
      <c r="R102">
        <v>43.749995654063397</v>
      </c>
      <c r="AG102">
        <v>0.62</v>
      </c>
    </row>
    <row r="103" spans="1:49" x14ac:dyDescent="0.25">
      <c r="A103" s="2" t="s">
        <v>208</v>
      </c>
      <c r="B103" s="6">
        <v>33506</v>
      </c>
      <c r="C103" s="11"/>
      <c r="Q103">
        <v>11.4253567865458</v>
      </c>
      <c r="R103">
        <v>277.06931765688699</v>
      </c>
      <c r="AG103">
        <v>3.7066666666666701</v>
      </c>
    </row>
    <row r="104" spans="1:49" x14ac:dyDescent="0.25">
      <c r="A104" s="2" t="s">
        <v>208</v>
      </c>
      <c r="B104" s="6">
        <v>33507</v>
      </c>
      <c r="C104" s="11"/>
      <c r="P104">
        <v>11.1666666666667</v>
      </c>
      <c r="Z104">
        <v>10</v>
      </c>
      <c r="AE104">
        <v>5</v>
      </c>
      <c r="AF104">
        <v>9</v>
      </c>
      <c r="AW104">
        <f>60*P104</f>
        <v>670.00000000000205</v>
      </c>
    </row>
    <row r="105" spans="1:49" x14ac:dyDescent="0.25">
      <c r="A105" s="2" t="s">
        <v>208</v>
      </c>
      <c r="B105" s="6">
        <v>33518</v>
      </c>
      <c r="C105" s="11"/>
      <c r="P105">
        <v>11.2</v>
      </c>
      <c r="Z105">
        <v>9.5</v>
      </c>
      <c r="AE105">
        <v>5.5</v>
      </c>
      <c r="AF105">
        <v>9.5</v>
      </c>
      <c r="AW105">
        <f>60*P105</f>
        <v>672</v>
      </c>
    </row>
    <row r="106" spans="1:49" x14ac:dyDescent="0.25">
      <c r="A106" s="2" t="s">
        <v>208</v>
      </c>
      <c r="B106" s="6">
        <v>33535</v>
      </c>
      <c r="C106" s="11"/>
      <c r="Q106">
        <v>18.097752757724901</v>
      </c>
      <c r="R106">
        <v>1068.9052750845501</v>
      </c>
      <c r="AG106">
        <v>3.9766666666666701</v>
      </c>
    </row>
    <row r="107" spans="1:49" x14ac:dyDescent="0.25">
      <c r="A107" s="2" t="s">
        <v>208</v>
      </c>
      <c r="B107" s="6">
        <v>33541</v>
      </c>
      <c r="C107" s="11"/>
      <c r="P107">
        <v>5.8888888888888902</v>
      </c>
      <c r="Z107">
        <v>9.6999999999999993</v>
      </c>
      <c r="AE107">
        <v>7.3</v>
      </c>
      <c r="AF107">
        <v>9.6999999999999993</v>
      </c>
      <c r="AW107">
        <f>60*P107</f>
        <v>353.33333333333343</v>
      </c>
    </row>
    <row r="108" spans="1:49" x14ac:dyDescent="0.25">
      <c r="A108" s="2" t="s">
        <v>208</v>
      </c>
      <c r="B108" s="6">
        <v>33554</v>
      </c>
      <c r="C108" s="11"/>
      <c r="Q108">
        <v>16.353745439800502</v>
      </c>
      <c r="R108">
        <v>1164.5275665177801</v>
      </c>
      <c r="U108">
        <v>28.7473936927517</v>
      </c>
      <c r="W108">
        <v>16295.3319298855</v>
      </c>
      <c r="Y108">
        <v>468.44832234248503</v>
      </c>
      <c r="AG108">
        <v>0</v>
      </c>
      <c r="AL108" t="s">
        <v>784</v>
      </c>
      <c r="AP108">
        <v>90</v>
      </c>
    </row>
    <row r="109" spans="1:49" x14ac:dyDescent="0.25">
      <c r="A109" s="2" t="s">
        <v>75</v>
      </c>
      <c r="B109" s="6">
        <v>33797</v>
      </c>
      <c r="C109" s="11"/>
      <c r="Q109">
        <v>0.16</v>
      </c>
      <c r="R109">
        <v>4.0999999999999996</v>
      </c>
      <c r="AG109">
        <v>0.06</v>
      </c>
      <c r="AH109">
        <v>4.1935483870967703E-2</v>
      </c>
      <c r="AI109">
        <v>0.13</v>
      </c>
      <c r="AJ109">
        <v>3.1</v>
      </c>
      <c r="AK109">
        <v>19354.838709677399</v>
      </c>
      <c r="AT109">
        <v>0.03</v>
      </c>
      <c r="AU109">
        <v>0.03</v>
      </c>
      <c r="AV109">
        <v>1</v>
      </c>
    </row>
    <row r="110" spans="1:49" x14ac:dyDescent="0.25">
      <c r="A110" s="2" t="s">
        <v>75</v>
      </c>
      <c r="B110" s="6">
        <v>33798</v>
      </c>
      <c r="C110" s="11"/>
      <c r="AW110">
        <v>127.499996185303</v>
      </c>
    </row>
    <row r="111" spans="1:49" x14ac:dyDescent="0.25">
      <c r="A111" s="2" t="s">
        <v>75</v>
      </c>
      <c r="B111" s="6">
        <v>33812</v>
      </c>
      <c r="C111" s="11"/>
      <c r="Q111">
        <v>0.43</v>
      </c>
      <c r="R111">
        <v>15.02</v>
      </c>
      <c r="AG111">
        <v>0.17</v>
      </c>
      <c r="AH111">
        <v>3.3333333333333298E-2</v>
      </c>
      <c r="AI111">
        <v>0.35</v>
      </c>
      <c r="AJ111">
        <v>10.5</v>
      </c>
      <c r="AK111">
        <v>16190.4761904762</v>
      </c>
      <c r="AT111">
        <v>1.9565217391304301E-2</v>
      </c>
      <c r="AU111">
        <v>0.09</v>
      </c>
      <c r="AV111">
        <v>4.5999999999999996</v>
      </c>
    </row>
    <row r="112" spans="1:49" x14ac:dyDescent="0.25">
      <c r="A112" s="2" t="s">
        <v>75</v>
      </c>
      <c r="B112" s="6">
        <v>33813</v>
      </c>
      <c r="C112" s="11"/>
      <c r="AW112">
        <v>106.666667938232</v>
      </c>
    </row>
    <row r="113" spans="1:49" x14ac:dyDescent="0.25">
      <c r="A113" s="2" t="s">
        <v>75</v>
      </c>
      <c r="B113" s="6">
        <v>33840</v>
      </c>
      <c r="C113" s="11"/>
      <c r="Q113">
        <v>0.59</v>
      </c>
      <c r="R113">
        <v>48.6</v>
      </c>
      <c r="AB113">
        <v>6.1224489795918399E-3</v>
      </c>
      <c r="AC113">
        <v>0.03</v>
      </c>
      <c r="AD113">
        <v>4.9000000000000004</v>
      </c>
      <c r="AG113">
        <v>0.35</v>
      </c>
      <c r="AH113">
        <v>1.9774011299434999E-2</v>
      </c>
      <c r="AI113">
        <v>0.35</v>
      </c>
      <c r="AJ113">
        <v>17.7</v>
      </c>
      <c r="AK113">
        <v>19774.011299434998</v>
      </c>
      <c r="AT113">
        <v>8.1081081081081103E-3</v>
      </c>
      <c r="AU113">
        <v>0.21</v>
      </c>
      <c r="AV113">
        <v>25.9</v>
      </c>
      <c r="AW113">
        <v>243.58333587646499</v>
      </c>
    </row>
    <row r="114" spans="1:49" x14ac:dyDescent="0.25">
      <c r="A114" s="2" t="s">
        <v>75</v>
      </c>
      <c r="B114" s="6">
        <v>33856</v>
      </c>
      <c r="C114" s="11"/>
      <c r="Q114">
        <v>0.56999999999999995</v>
      </c>
      <c r="R114">
        <v>65.27</v>
      </c>
      <c r="AB114">
        <v>4.3859649122806998E-3</v>
      </c>
      <c r="AC114">
        <v>0.05</v>
      </c>
      <c r="AD114">
        <v>11.4</v>
      </c>
      <c r="AG114">
        <v>0.22</v>
      </c>
      <c r="AH114">
        <v>1.7699115044247801E-2</v>
      </c>
      <c r="AI114">
        <v>0.2</v>
      </c>
      <c r="AJ114">
        <v>11.3</v>
      </c>
      <c r="AK114">
        <v>19469.026548672598</v>
      </c>
      <c r="AT114">
        <v>6.3013698630136998E-3</v>
      </c>
      <c r="AU114">
        <v>0.23</v>
      </c>
      <c r="AV114">
        <v>36.5</v>
      </c>
      <c r="AW114">
        <v>161.875</v>
      </c>
    </row>
    <row r="115" spans="1:49" x14ac:dyDescent="0.25">
      <c r="A115" s="2" t="s">
        <v>75</v>
      </c>
      <c r="B115" s="6">
        <v>33877</v>
      </c>
      <c r="C115" s="11"/>
      <c r="Q115">
        <v>1.2</v>
      </c>
      <c r="R115">
        <v>128.74</v>
      </c>
      <c r="AB115">
        <v>4.7999999999999996E-3</v>
      </c>
      <c r="AC115">
        <v>0.06</v>
      </c>
      <c r="AD115">
        <v>12.5</v>
      </c>
      <c r="AG115">
        <v>0.11</v>
      </c>
      <c r="AH115">
        <v>1.6494845360824701E-2</v>
      </c>
      <c r="AI115">
        <v>0.16</v>
      </c>
      <c r="AJ115">
        <v>9.6999999999999993</v>
      </c>
      <c r="AK115">
        <v>11340.206185567</v>
      </c>
      <c r="AT115">
        <v>5.8015267175572502E-3</v>
      </c>
      <c r="AU115">
        <v>0.38</v>
      </c>
      <c r="AV115">
        <v>65.5</v>
      </c>
      <c r="AW115">
        <v>130.902912139893</v>
      </c>
    </row>
    <row r="116" spans="1:49" x14ac:dyDescent="0.25">
      <c r="A116" s="2" t="s">
        <v>75</v>
      </c>
      <c r="B116" s="6">
        <v>33889</v>
      </c>
      <c r="C116" s="11"/>
      <c r="Q116">
        <v>1.74</v>
      </c>
      <c r="R116">
        <v>162.91999999999999</v>
      </c>
      <c r="Y116">
        <v>48.75</v>
      </c>
      <c r="AB116">
        <v>4.5801526717557297E-3</v>
      </c>
      <c r="AC116">
        <v>0.06</v>
      </c>
      <c r="AD116">
        <v>13.1</v>
      </c>
      <c r="AG116">
        <v>0.11</v>
      </c>
      <c r="AH116">
        <v>1.2987012987013E-2</v>
      </c>
      <c r="AI116">
        <v>0.1</v>
      </c>
      <c r="AJ116">
        <v>7.7</v>
      </c>
      <c r="AK116">
        <v>14285.714285714301</v>
      </c>
      <c r="AT116">
        <v>4.6325878594249198E-3</v>
      </c>
      <c r="AU116">
        <v>0.28999999999999998</v>
      </c>
      <c r="AV116">
        <v>62.6</v>
      </c>
      <c r="AW116">
        <v>125.541667938232</v>
      </c>
    </row>
    <row r="117" spans="1:49" x14ac:dyDescent="0.25">
      <c r="A117" s="2" t="s">
        <v>75</v>
      </c>
      <c r="B117" s="6">
        <v>33907</v>
      </c>
      <c r="C117" s="11"/>
      <c r="Q117">
        <v>1.97</v>
      </c>
      <c r="R117">
        <v>198.73</v>
      </c>
      <c r="T117">
        <v>1.9300000000000001E-2</v>
      </c>
      <c r="U117">
        <v>40.65</v>
      </c>
      <c r="V117">
        <v>1.66</v>
      </c>
      <c r="W117">
        <v>2102.69</v>
      </c>
      <c r="X117">
        <v>11</v>
      </c>
      <c r="Y117">
        <v>85.93</v>
      </c>
      <c r="AL117" t="s">
        <v>784</v>
      </c>
      <c r="AP117">
        <v>90</v>
      </c>
      <c r="AV117">
        <v>61</v>
      </c>
      <c r="AW117">
        <v>135</v>
      </c>
    </row>
    <row r="118" spans="1:49" x14ac:dyDescent="0.25">
      <c r="A118" s="2" t="s">
        <v>78</v>
      </c>
      <c r="B118" s="6">
        <v>33797</v>
      </c>
      <c r="C118" s="11"/>
      <c r="Q118">
        <v>0.53</v>
      </c>
      <c r="R118">
        <v>8.9499999999999993</v>
      </c>
      <c r="AG118">
        <v>0.13</v>
      </c>
      <c r="AH118">
        <v>6.30769230769231E-2</v>
      </c>
      <c r="AI118">
        <v>0.41</v>
      </c>
      <c r="AJ118">
        <v>6.5</v>
      </c>
      <c r="AK118">
        <v>20000</v>
      </c>
      <c r="AT118">
        <v>0.05</v>
      </c>
      <c r="AU118">
        <v>0.12</v>
      </c>
      <c r="AV118">
        <v>2.4</v>
      </c>
    </row>
    <row r="119" spans="1:49" x14ac:dyDescent="0.25">
      <c r="A119" s="2" t="s">
        <v>78</v>
      </c>
      <c r="B119" s="6">
        <v>33798</v>
      </c>
      <c r="C119" s="11"/>
      <c r="AW119">
        <v>118.75</v>
      </c>
    </row>
    <row r="120" spans="1:49" x14ac:dyDescent="0.25">
      <c r="A120" s="2" t="s">
        <v>78</v>
      </c>
      <c r="B120" s="6">
        <v>33812</v>
      </c>
      <c r="C120" s="11"/>
      <c r="Q120">
        <v>2.44</v>
      </c>
      <c r="R120">
        <v>52.61</v>
      </c>
      <c r="AG120">
        <v>0.79</v>
      </c>
      <c r="AH120">
        <v>5.1862464183381099E-2</v>
      </c>
      <c r="AI120">
        <v>1.81</v>
      </c>
      <c r="AJ120">
        <v>34.9</v>
      </c>
      <c r="AK120">
        <v>22636.103151862499</v>
      </c>
      <c r="AT120">
        <v>3.55932203389831E-2</v>
      </c>
      <c r="AU120">
        <v>0.63</v>
      </c>
      <c r="AV120">
        <v>17.7</v>
      </c>
    </row>
    <row r="121" spans="1:49" x14ac:dyDescent="0.25">
      <c r="A121" s="2" t="s">
        <v>78</v>
      </c>
      <c r="B121" s="6">
        <v>33813</v>
      </c>
      <c r="C121" s="11"/>
      <c r="AW121">
        <v>112.5</v>
      </c>
    </row>
    <row r="122" spans="1:49" x14ac:dyDescent="0.25">
      <c r="A122" s="2" t="s">
        <v>78</v>
      </c>
      <c r="B122" s="6">
        <v>33840</v>
      </c>
      <c r="C122" s="11"/>
      <c r="Q122">
        <v>6.6</v>
      </c>
      <c r="R122">
        <v>360.62</v>
      </c>
      <c r="AB122">
        <v>8.3333333333333297E-3</v>
      </c>
      <c r="AC122">
        <v>0.13</v>
      </c>
      <c r="AD122">
        <v>15.6</v>
      </c>
      <c r="AG122">
        <v>3.27</v>
      </c>
      <c r="AH122">
        <v>3.1057764441110299E-2</v>
      </c>
      <c r="AI122">
        <v>4.1399999999999997</v>
      </c>
      <c r="AJ122">
        <v>133.30000000000001</v>
      </c>
      <c r="AK122">
        <v>24531.132783195801</v>
      </c>
      <c r="AT122">
        <v>1.1006140765233799E-2</v>
      </c>
      <c r="AU122">
        <v>2.33</v>
      </c>
      <c r="AV122">
        <v>211.7</v>
      </c>
      <c r="AW122">
        <v>523.5</v>
      </c>
    </row>
    <row r="123" spans="1:49" x14ac:dyDescent="0.25">
      <c r="A123" s="2" t="s">
        <v>78</v>
      </c>
      <c r="B123" s="6">
        <v>33856</v>
      </c>
      <c r="C123" s="11"/>
      <c r="Q123">
        <v>6.93</v>
      </c>
      <c r="R123">
        <v>604.07000000000005</v>
      </c>
      <c r="AB123">
        <v>5.9322033898305104E-3</v>
      </c>
      <c r="AC123">
        <v>0.21</v>
      </c>
      <c r="AD123">
        <v>35.4</v>
      </c>
      <c r="AG123">
        <v>3.6</v>
      </c>
      <c r="AH123">
        <v>2.48627450980392E-2</v>
      </c>
      <c r="AI123">
        <v>3.17</v>
      </c>
      <c r="AJ123">
        <v>127.5</v>
      </c>
      <c r="AK123">
        <v>28235.294117647099</v>
      </c>
      <c r="AT123">
        <v>6.18612157073695E-3</v>
      </c>
      <c r="AU123">
        <v>2.2999999999999998</v>
      </c>
      <c r="AV123">
        <v>371.8</v>
      </c>
      <c r="AW123">
        <v>501.52915954589798</v>
      </c>
    </row>
    <row r="124" spans="1:49" x14ac:dyDescent="0.25">
      <c r="A124" s="2" t="s">
        <v>78</v>
      </c>
      <c r="B124" s="6">
        <v>33877</v>
      </c>
      <c r="C124" s="11"/>
      <c r="Q124">
        <v>8.07</v>
      </c>
      <c r="R124">
        <v>1070.5899999999999</v>
      </c>
      <c r="AB124">
        <v>4.6742209631728104E-3</v>
      </c>
      <c r="AC124">
        <v>0.33</v>
      </c>
      <c r="AD124">
        <v>70.599999999999994</v>
      </c>
      <c r="AG124">
        <v>2.2799999999999998</v>
      </c>
      <c r="AH124">
        <v>1.53434433541481E-2</v>
      </c>
      <c r="AI124">
        <v>1.72</v>
      </c>
      <c r="AJ124">
        <v>112.1</v>
      </c>
      <c r="AK124">
        <v>20338.983050847499</v>
      </c>
      <c r="AT124">
        <v>3.7487828627069098E-3</v>
      </c>
      <c r="AU124">
        <v>2.31</v>
      </c>
      <c r="AV124">
        <v>616.20000000000005</v>
      </c>
      <c r="AW124">
        <v>369.16665649414102</v>
      </c>
    </row>
    <row r="125" spans="1:49" x14ac:dyDescent="0.25">
      <c r="A125" s="2" t="s">
        <v>78</v>
      </c>
      <c r="B125" s="6">
        <v>33889</v>
      </c>
      <c r="C125" s="11"/>
      <c r="Q125">
        <v>10.15</v>
      </c>
      <c r="R125">
        <v>1294.04</v>
      </c>
      <c r="Y125">
        <v>332.07</v>
      </c>
      <c r="AB125">
        <v>4.9836601307189504E-3</v>
      </c>
      <c r="AC125">
        <v>0.61</v>
      </c>
      <c r="AD125">
        <v>122.4</v>
      </c>
      <c r="AG125">
        <v>1.06</v>
      </c>
      <c r="AH125">
        <v>9.7069597069597106E-3</v>
      </c>
      <c r="AI125">
        <v>0.53</v>
      </c>
      <c r="AJ125">
        <v>54.6</v>
      </c>
      <c r="AK125">
        <v>19413.919413919401</v>
      </c>
      <c r="AT125">
        <v>2.8446033810143002E-3</v>
      </c>
      <c r="AU125">
        <v>1.75</v>
      </c>
      <c r="AV125">
        <v>615.20000000000005</v>
      </c>
      <c r="AW125">
        <v>351.59709167480497</v>
      </c>
    </row>
    <row r="126" spans="1:49" x14ac:dyDescent="0.25">
      <c r="A126" s="2" t="s">
        <v>78</v>
      </c>
      <c r="B126" s="6">
        <v>33907</v>
      </c>
      <c r="C126" s="11"/>
      <c r="Q126">
        <v>8.41</v>
      </c>
      <c r="R126">
        <v>1202.75</v>
      </c>
      <c r="T126">
        <v>1.43E-2</v>
      </c>
      <c r="U126">
        <v>40.799999999999997</v>
      </c>
      <c r="V126">
        <v>6.89</v>
      </c>
      <c r="W126">
        <v>11760.51</v>
      </c>
      <c r="X126">
        <v>8.15</v>
      </c>
      <c r="Y126">
        <v>480.18</v>
      </c>
      <c r="AL126" t="s">
        <v>784</v>
      </c>
      <c r="AP126">
        <v>90</v>
      </c>
      <c r="AV126">
        <v>407.6</v>
      </c>
      <c r="AW126">
        <v>297.5</v>
      </c>
    </row>
    <row r="127" spans="1:49" x14ac:dyDescent="0.25">
      <c r="A127" s="2" t="s">
        <v>79</v>
      </c>
      <c r="B127" s="6">
        <v>33797</v>
      </c>
      <c r="C127" s="11"/>
      <c r="Q127">
        <v>0.5</v>
      </c>
      <c r="R127">
        <v>9.08</v>
      </c>
      <c r="AG127">
        <v>0.16</v>
      </c>
      <c r="AH127">
        <v>5.75342465753425E-2</v>
      </c>
      <c r="AI127">
        <v>0.42</v>
      </c>
      <c r="AJ127">
        <v>7.3</v>
      </c>
      <c r="AK127">
        <v>21917.8082191781</v>
      </c>
      <c r="AT127">
        <v>4.4444444444444398E-2</v>
      </c>
      <c r="AU127">
        <v>0.08</v>
      </c>
      <c r="AV127">
        <v>1.8</v>
      </c>
    </row>
    <row r="128" spans="1:49" x14ac:dyDescent="0.25">
      <c r="A128" s="2" t="s">
        <v>79</v>
      </c>
      <c r="B128" s="6">
        <v>33798</v>
      </c>
      <c r="C128" s="11"/>
      <c r="AW128">
        <v>135</v>
      </c>
    </row>
    <row r="129" spans="1:49" x14ac:dyDescent="0.25">
      <c r="A129" s="2" t="s">
        <v>79</v>
      </c>
      <c r="B129" s="6">
        <v>33812</v>
      </c>
      <c r="C129" s="11"/>
      <c r="Q129">
        <v>1.82</v>
      </c>
      <c r="R129">
        <v>48.19</v>
      </c>
      <c r="AG129">
        <v>0.8</v>
      </c>
      <c r="AH129">
        <v>4.3076923076923103E-2</v>
      </c>
      <c r="AI129">
        <v>1.4</v>
      </c>
      <c r="AJ129">
        <v>32.5</v>
      </c>
      <c r="AK129">
        <v>24615.384615384599</v>
      </c>
      <c r="AT129">
        <v>2.73885350318471E-2</v>
      </c>
      <c r="AU129">
        <v>0.43</v>
      </c>
      <c r="AV129">
        <v>15.7</v>
      </c>
    </row>
    <row r="130" spans="1:49" x14ac:dyDescent="0.25">
      <c r="A130" s="2" t="s">
        <v>79</v>
      </c>
      <c r="B130" s="6">
        <v>33813</v>
      </c>
      <c r="C130" s="11"/>
      <c r="AW130">
        <v>112.083332061768</v>
      </c>
    </row>
    <row r="131" spans="1:49" x14ac:dyDescent="0.25">
      <c r="A131" s="2" t="s">
        <v>79</v>
      </c>
      <c r="B131" s="6">
        <v>33840</v>
      </c>
      <c r="C131" s="11"/>
      <c r="Q131">
        <v>7.99</v>
      </c>
      <c r="R131">
        <v>323.04000000000002</v>
      </c>
      <c r="AB131">
        <v>1.05263157894737E-2</v>
      </c>
      <c r="AC131">
        <v>0.08</v>
      </c>
      <c r="AD131">
        <v>7.6</v>
      </c>
      <c r="AG131">
        <v>3.72</v>
      </c>
      <c r="AH131">
        <v>3.6924167257264301E-2</v>
      </c>
      <c r="AI131">
        <v>5.21</v>
      </c>
      <c r="AJ131">
        <v>141.1</v>
      </c>
      <c r="AK131">
        <v>26364.280652019799</v>
      </c>
      <c r="AT131">
        <v>1.5433161216293701E-2</v>
      </c>
      <c r="AU131">
        <v>2.69</v>
      </c>
      <c r="AV131">
        <v>174.3</v>
      </c>
      <c r="AW131">
        <v>518.87501525878895</v>
      </c>
    </row>
    <row r="132" spans="1:49" x14ac:dyDescent="0.25">
      <c r="A132" s="2" t="s">
        <v>79</v>
      </c>
      <c r="B132" s="6">
        <v>33856</v>
      </c>
      <c r="C132" s="11"/>
      <c r="Q132">
        <v>10.33</v>
      </c>
      <c r="R132">
        <v>604.15</v>
      </c>
      <c r="AB132">
        <v>7.9710144927536194E-3</v>
      </c>
      <c r="AC132">
        <v>0.11</v>
      </c>
      <c r="AD132">
        <v>13.8</v>
      </c>
      <c r="AG132">
        <v>5</v>
      </c>
      <c r="AH132">
        <v>3.2391930835734897E-2</v>
      </c>
      <c r="AI132">
        <v>5.62</v>
      </c>
      <c r="AJ132">
        <v>173.5</v>
      </c>
      <c r="AK132">
        <v>28818.443804034599</v>
      </c>
      <c r="AT132">
        <v>9.5238095238095195E-3</v>
      </c>
      <c r="AU132">
        <v>3.4</v>
      </c>
      <c r="AV132">
        <v>357</v>
      </c>
      <c r="AW132">
        <v>534.09584045410202</v>
      </c>
    </row>
    <row r="133" spans="1:49" x14ac:dyDescent="0.25">
      <c r="A133" s="2" t="s">
        <v>79</v>
      </c>
      <c r="B133" s="6">
        <v>33877</v>
      </c>
      <c r="C133" s="11"/>
      <c r="Q133">
        <v>10.91</v>
      </c>
      <c r="R133">
        <v>1105.1600000000001</v>
      </c>
      <c r="AB133">
        <v>5.5655296229802503E-3</v>
      </c>
      <c r="AC133">
        <v>0.31</v>
      </c>
      <c r="AD133">
        <v>55.7</v>
      </c>
      <c r="AG133">
        <v>3.64</v>
      </c>
      <c r="AH133">
        <v>2.1433182698515199E-2</v>
      </c>
      <c r="AI133">
        <v>3.32</v>
      </c>
      <c r="AJ133">
        <v>154.9</v>
      </c>
      <c r="AK133">
        <v>23499.031633311799</v>
      </c>
      <c r="AT133">
        <v>5.0136590069098496E-3</v>
      </c>
      <c r="AU133">
        <v>3.12</v>
      </c>
      <c r="AV133">
        <v>622.29999999999995</v>
      </c>
      <c r="AW133">
        <v>389.58332824707003</v>
      </c>
    </row>
    <row r="134" spans="1:49" x14ac:dyDescent="0.25">
      <c r="A134" s="2" t="s">
        <v>79</v>
      </c>
      <c r="B134" s="6">
        <v>33889</v>
      </c>
      <c r="C134" s="11"/>
      <c r="Q134">
        <v>14.36</v>
      </c>
      <c r="R134">
        <v>1414.58</v>
      </c>
      <c r="Y134">
        <v>321.08999999999997</v>
      </c>
      <c r="AB134">
        <v>5.5722891566265097E-3</v>
      </c>
      <c r="AC134">
        <v>0.37</v>
      </c>
      <c r="AD134">
        <v>66.400000000000006</v>
      </c>
      <c r="AG134">
        <v>2.58</v>
      </c>
      <c r="AH134">
        <v>1.7808219178082198E-2</v>
      </c>
      <c r="AI134">
        <v>2.34</v>
      </c>
      <c r="AJ134">
        <v>131.4</v>
      </c>
      <c r="AK134">
        <v>19634.703196347</v>
      </c>
      <c r="AT134">
        <v>4.1370979918465998E-3</v>
      </c>
      <c r="AU134">
        <v>2.74</v>
      </c>
      <c r="AV134">
        <v>662.3</v>
      </c>
      <c r="AW134">
        <v>455</v>
      </c>
    </row>
    <row r="135" spans="1:49" x14ac:dyDescent="0.25">
      <c r="A135" s="2" t="s">
        <v>79</v>
      </c>
      <c r="B135" s="6">
        <v>33907</v>
      </c>
      <c r="C135" s="11"/>
      <c r="Q135">
        <v>13.78</v>
      </c>
      <c r="R135">
        <v>1720.61</v>
      </c>
      <c r="T135">
        <v>1.6199999999999999E-2</v>
      </c>
      <c r="U135">
        <v>43.6</v>
      </c>
      <c r="V135">
        <v>11.06</v>
      </c>
      <c r="W135">
        <v>15809.27</v>
      </c>
      <c r="X135">
        <v>9.23</v>
      </c>
      <c r="Y135">
        <v>684.42</v>
      </c>
      <c r="AL135" t="s">
        <v>784</v>
      </c>
      <c r="AP135">
        <v>90</v>
      </c>
      <c r="AV135">
        <v>556</v>
      </c>
      <c r="AW135">
        <v>373.61125183105497</v>
      </c>
    </row>
    <row r="136" spans="1:49" x14ac:dyDescent="0.25">
      <c r="A136" s="2" t="s">
        <v>80</v>
      </c>
      <c r="B136" s="6"/>
      <c r="C136" s="11"/>
      <c r="AL136" t="s">
        <v>784</v>
      </c>
      <c r="AN136">
        <v>91</v>
      </c>
      <c r="AO136">
        <v>129</v>
      </c>
    </row>
    <row r="137" spans="1:49" x14ac:dyDescent="0.25">
      <c r="A137" s="2" t="s">
        <v>80</v>
      </c>
      <c r="B137" s="6">
        <v>33797</v>
      </c>
      <c r="C137" s="11"/>
      <c r="Q137">
        <v>0.56999999999999995</v>
      </c>
      <c r="R137">
        <v>9.11</v>
      </c>
      <c r="AG137">
        <v>0.14000000000000001</v>
      </c>
      <c r="AH137">
        <v>6.5714285714285697E-2</v>
      </c>
      <c r="AI137">
        <v>0.46</v>
      </c>
      <c r="AJ137">
        <v>7</v>
      </c>
      <c r="AK137">
        <v>20000</v>
      </c>
      <c r="AT137">
        <v>5.4545454545454501E-2</v>
      </c>
      <c r="AU137">
        <v>0.12</v>
      </c>
      <c r="AV137">
        <v>2.2000000000000002</v>
      </c>
    </row>
    <row r="138" spans="1:49" x14ac:dyDescent="0.25">
      <c r="A138" s="2" t="s">
        <v>80</v>
      </c>
      <c r="B138" s="6">
        <v>33798</v>
      </c>
      <c r="C138" s="11"/>
      <c r="AW138">
        <v>121.249996185303</v>
      </c>
    </row>
    <row r="139" spans="1:49" x14ac:dyDescent="0.25">
      <c r="A139" s="2" t="s">
        <v>80</v>
      </c>
      <c r="B139" s="6">
        <v>33812</v>
      </c>
      <c r="C139" s="11"/>
      <c r="Q139">
        <v>3.5</v>
      </c>
      <c r="R139">
        <v>66.2</v>
      </c>
      <c r="AG139">
        <v>1.03</v>
      </c>
      <c r="AH139">
        <v>5.8144796380090499E-2</v>
      </c>
      <c r="AI139">
        <v>2.57</v>
      </c>
      <c r="AJ139">
        <v>44.2</v>
      </c>
      <c r="AK139">
        <v>23303.167420814501</v>
      </c>
      <c r="AT139">
        <v>4.2272727272727302E-2</v>
      </c>
      <c r="AU139">
        <v>0.93</v>
      </c>
      <c r="AV139">
        <v>22</v>
      </c>
    </row>
    <row r="140" spans="1:49" x14ac:dyDescent="0.25">
      <c r="A140" s="2" t="s">
        <v>80</v>
      </c>
      <c r="B140" s="6">
        <v>33813</v>
      </c>
      <c r="C140" s="11"/>
      <c r="AW140">
        <v>115.833332061768</v>
      </c>
    </row>
    <row r="141" spans="1:49" x14ac:dyDescent="0.25">
      <c r="A141" s="2" t="s">
        <v>80</v>
      </c>
      <c r="B141" s="6">
        <v>33840</v>
      </c>
      <c r="C141" s="11"/>
      <c r="Q141">
        <v>15.68</v>
      </c>
      <c r="R141">
        <v>465.18</v>
      </c>
      <c r="AB141">
        <v>1.37931034482759E-2</v>
      </c>
      <c r="AC141">
        <v>0.2</v>
      </c>
      <c r="AD141">
        <v>14.5</v>
      </c>
      <c r="AG141">
        <v>6.27</v>
      </c>
      <c r="AH141">
        <v>4.2731092436974802E-2</v>
      </c>
      <c r="AI141">
        <v>10.17</v>
      </c>
      <c r="AJ141">
        <v>238</v>
      </c>
      <c r="AK141">
        <v>26344.537815126099</v>
      </c>
      <c r="AT141">
        <v>2.4917724494593299E-2</v>
      </c>
      <c r="AU141">
        <v>5.3</v>
      </c>
      <c r="AV141">
        <v>212.7</v>
      </c>
      <c r="AW141">
        <v>786.08334350585903</v>
      </c>
    </row>
    <row r="142" spans="1:49" x14ac:dyDescent="0.25">
      <c r="A142" s="2" t="s">
        <v>80</v>
      </c>
      <c r="B142" s="6">
        <v>33856</v>
      </c>
      <c r="C142" s="11"/>
      <c r="Q142">
        <v>16.2</v>
      </c>
      <c r="R142">
        <v>702.86</v>
      </c>
      <c r="AB142">
        <v>1.27768313458262E-2</v>
      </c>
      <c r="AC142">
        <v>0.75</v>
      </c>
      <c r="AD142">
        <v>58.7</v>
      </c>
      <c r="AG142">
        <v>7.25</v>
      </c>
      <c r="AH142">
        <v>3.7963376507369397E-2</v>
      </c>
      <c r="AI142">
        <v>8.5</v>
      </c>
      <c r="AJ142">
        <v>223.9</v>
      </c>
      <c r="AK142">
        <v>32380.5270209915</v>
      </c>
      <c r="AT142">
        <v>1.58826504805261E-2</v>
      </c>
      <c r="AU142">
        <v>6.28</v>
      </c>
      <c r="AV142">
        <v>395.4</v>
      </c>
      <c r="AW142">
        <v>836.48747253418003</v>
      </c>
    </row>
    <row r="143" spans="1:49" x14ac:dyDescent="0.25">
      <c r="A143" s="2" t="s">
        <v>80</v>
      </c>
      <c r="B143" s="6">
        <v>33877</v>
      </c>
      <c r="C143" s="11"/>
      <c r="Q143">
        <v>23.38</v>
      </c>
      <c r="R143">
        <v>1317.75</v>
      </c>
      <c r="AB143">
        <v>1.1265164644714E-2</v>
      </c>
      <c r="AC143">
        <v>0.65</v>
      </c>
      <c r="AD143">
        <v>57.7</v>
      </c>
      <c r="AG143">
        <v>6.44</v>
      </c>
      <c r="AH143">
        <v>3.56317093311313E-2</v>
      </c>
      <c r="AI143">
        <v>8.6300000000000008</v>
      </c>
      <c r="AJ143">
        <v>242.2</v>
      </c>
      <c r="AK143">
        <v>26589.5953757225</v>
      </c>
      <c r="AT143">
        <v>1.1982019946621699E-2</v>
      </c>
      <c r="AU143">
        <v>8.5299999999999994</v>
      </c>
      <c r="AV143">
        <v>711.9</v>
      </c>
      <c r="AW143">
        <v>450.20832824707003</v>
      </c>
    </row>
    <row r="144" spans="1:49" x14ac:dyDescent="0.25">
      <c r="A144" s="2" t="s">
        <v>80</v>
      </c>
      <c r="B144" s="6">
        <v>33889</v>
      </c>
      <c r="C144" s="11"/>
      <c r="Q144">
        <v>26.93</v>
      </c>
      <c r="R144">
        <v>1484.85</v>
      </c>
      <c r="Y144">
        <v>273.06</v>
      </c>
      <c r="AB144">
        <v>1.29177958446251E-2</v>
      </c>
      <c r="AC144">
        <v>1.43</v>
      </c>
      <c r="AD144">
        <v>110.7</v>
      </c>
      <c r="AG144">
        <v>3.84</v>
      </c>
      <c r="AH144">
        <v>3.13946922642575E-2</v>
      </c>
      <c r="AI144">
        <v>5.56</v>
      </c>
      <c r="AJ144">
        <v>177.1</v>
      </c>
      <c r="AK144">
        <v>21682.665160926001</v>
      </c>
      <c r="AT144">
        <v>1.23743016759777E-2</v>
      </c>
      <c r="AU144">
        <v>8.86</v>
      </c>
      <c r="AV144">
        <v>716</v>
      </c>
      <c r="AW144">
        <v>504.86123657226602</v>
      </c>
    </row>
    <row r="145" spans="1:49" x14ac:dyDescent="0.25">
      <c r="A145" s="2" t="s">
        <v>80</v>
      </c>
      <c r="B145" s="6">
        <v>33907</v>
      </c>
      <c r="C145" s="11"/>
      <c r="Q145">
        <v>25.97</v>
      </c>
      <c r="R145">
        <v>1768.45</v>
      </c>
      <c r="T145">
        <v>2.4199999999999999E-2</v>
      </c>
      <c r="U145">
        <v>34.35</v>
      </c>
      <c r="V145">
        <v>16.7</v>
      </c>
      <c r="W145">
        <v>20225.400000000001</v>
      </c>
      <c r="X145">
        <v>13.8</v>
      </c>
      <c r="Y145">
        <v>689.52</v>
      </c>
      <c r="AL145" t="s">
        <v>784</v>
      </c>
      <c r="AN145">
        <v>91</v>
      </c>
      <c r="AO145">
        <v>129</v>
      </c>
      <c r="AP145">
        <v>90</v>
      </c>
      <c r="AV145">
        <v>617.70000000000005</v>
      </c>
      <c r="AW145">
        <v>422.36125183105497</v>
      </c>
    </row>
    <row r="146" spans="1:49" x14ac:dyDescent="0.25">
      <c r="A146" s="2" t="s">
        <v>76</v>
      </c>
      <c r="B146" s="6">
        <v>33797</v>
      </c>
      <c r="C146" s="11"/>
      <c r="Q146">
        <v>0.43</v>
      </c>
      <c r="R146">
        <v>7.34</v>
      </c>
      <c r="AG146">
        <v>0.11</v>
      </c>
      <c r="AH146">
        <v>6.14035087719298E-2</v>
      </c>
      <c r="AI146">
        <v>0.35</v>
      </c>
      <c r="AJ146">
        <v>5.7</v>
      </c>
      <c r="AK146">
        <v>19298.245614035099</v>
      </c>
      <c r="AT146">
        <v>4.7058823529411799E-2</v>
      </c>
      <c r="AU146">
        <v>0.08</v>
      </c>
      <c r="AV146">
        <v>1.7</v>
      </c>
    </row>
    <row r="147" spans="1:49" x14ac:dyDescent="0.25">
      <c r="A147" s="2" t="s">
        <v>76</v>
      </c>
      <c r="B147" s="6">
        <v>33798</v>
      </c>
      <c r="C147" s="11"/>
      <c r="AW147">
        <v>109.583332061768</v>
      </c>
    </row>
    <row r="148" spans="1:49" x14ac:dyDescent="0.25">
      <c r="A148" s="2" t="s">
        <v>76</v>
      </c>
      <c r="B148" s="6">
        <v>33812</v>
      </c>
      <c r="C148" s="11"/>
      <c r="Q148">
        <v>1.74</v>
      </c>
      <c r="R148">
        <v>42.48</v>
      </c>
      <c r="AG148">
        <v>0.7</v>
      </c>
      <c r="AH148">
        <v>4.6735395189003402E-2</v>
      </c>
      <c r="AI148">
        <v>1.36</v>
      </c>
      <c r="AJ148">
        <v>29.1</v>
      </c>
      <c r="AK148">
        <v>24054.982817869401</v>
      </c>
      <c r="AT148">
        <v>2.8358208955223899E-2</v>
      </c>
      <c r="AU148">
        <v>0.38</v>
      </c>
      <c r="AV148">
        <v>13.4</v>
      </c>
    </row>
    <row r="149" spans="1:49" x14ac:dyDescent="0.25">
      <c r="A149" s="2" t="s">
        <v>76</v>
      </c>
      <c r="B149" s="6">
        <v>33813</v>
      </c>
      <c r="C149" s="11"/>
      <c r="AW149">
        <v>100.416667938232</v>
      </c>
    </row>
    <row r="150" spans="1:49" x14ac:dyDescent="0.25">
      <c r="A150" s="2" t="s">
        <v>76</v>
      </c>
      <c r="B150" s="6">
        <v>33840</v>
      </c>
      <c r="C150" s="11"/>
      <c r="Q150">
        <v>2.59</v>
      </c>
      <c r="R150">
        <v>231.15</v>
      </c>
      <c r="AB150">
        <v>5.7692307692307704E-3</v>
      </c>
      <c r="AC150">
        <v>0.09</v>
      </c>
      <c r="AD150">
        <v>15.6</v>
      </c>
      <c r="AG150">
        <v>1.72</v>
      </c>
      <c r="AH150">
        <v>1.9538834951456301E-2</v>
      </c>
      <c r="AI150">
        <v>1.61</v>
      </c>
      <c r="AJ150">
        <v>82.4</v>
      </c>
      <c r="AK150">
        <v>20873.786407766998</v>
      </c>
      <c r="AT150">
        <v>6.6867017280240401E-3</v>
      </c>
      <c r="AU150">
        <v>0.89</v>
      </c>
      <c r="AV150">
        <v>133.1</v>
      </c>
      <c r="AW150">
        <v>468.5</v>
      </c>
    </row>
    <row r="151" spans="1:49" x14ac:dyDescent="0.25">
      <c r="A151" s="2" t="s">
        <v>76</v>
      </c>
      <c r="B151" s="6">
        <v>33856</v>
      </c>
      <c r="C151" s="11"/>
      <c r="Q151">
        <v>2.59</v>
      </c>
      <c r="R151">
        <v>344.94</v>
      </c>
      <c r="AB151">
        <v>3.8585209003215398E-3</v>
      </c>
      <c r="AC151">
        <v>0.12</v>
      </c>
      <c r="AD151">
        <v>31.1</v>
      </c>
      <c r="AG151">
        <v>1.5</v>
      </c>
      <c r="AH151">
        <v>1.6147859922179E-2</v>
      </c>
      <c r="AI151">
        <v>0.83</v>
      </c>
      <c r="AJ151">
        <v>51.4</v>
      </c>
      <c r="AK151">
        <v>29182.879377431898</v>
      </c>
      <c r="AT151">
        <v>4.1489863272041504E-3</v>
      </c>
      <c r="AU151">
        <v>0.88</v>
      </c>
      <c r="AV151">
        <v>212.1</v>
      </c>
      <c r="AW151">
        <v>424.16667175292997</v>
      </c>
    </row>
    <row r="152" spans="1:49" x14ac:dyDescent="0.25">
      <c r="A152" s="2" t="s">
        <v>76</v>
      </c>
      <c r="B152" s="6">
        <v>33877</v>
      </c>
      <c r="C152" s="11"/>
      <c r="Q152">
        <v>3.21</v>
      </c>
      <c r="R152">
        <v>527.84</v>
      </c>
      <c r="AB152">
        <v>3.2692307692307699E-3</v>
      </c>
      <c r="AC152">
        <v>0.17</v>
      </c>
      <c r="AD152">
        <v>52</v>
      </c>
      <c r="AG152">
        <v>0.47</v>
      </c>
      <c r="AH152">
        <v>1.1598746081504701E-2</v>
      </c>
      <c r="AI152">
        <v>0.37</v>
      </c>
      <c r="AJ152">
        <v>31.9</v>
      </c>
      <c r="AK152">
        <v>14733.5423197492</v>
      </c>
      <c r="AT152">
        <v>2.6483405967147201E-3</v>
      </c>
      <c r="AU152">
        <v>0.79</v>
      </c>
      <c r="AV152">
        <v>298.3</v>
      </c>
      <c r="AW152">
        <v>167.77791595458999</v>
      </c>
    </row>
    <row r="153" spans="1:49" x14ac:dyDescent="0.25">
      <c r="A153" s="2" t="s">
        <v>76</v>
      </c>
      <c r="B153" s="6">
        <v>33889</v>
      </c>
      <c r="C153" s="11"/>
      <c r="Q153">
        <v>4.2699999999999996</v>
      </c>
      <c r="R153">
        <v>629.27</v>
      </c>
      <c r="Y153">
        <v>175.69</v>
      </c>
      <c r="AB153">
        <v>3.2397408207343399E-3</v>
      </c>
      <c r="AC153">
        <v>0.3</v>
      </c>
      <c r="AD153">
        <v>92.6</v>
      </c>
      <c r="AT153">
        <v>2.2318214542836599E-3</v>
      </c>
      <c r="AU153">
        <v>0.62</v>
      </c>
      <c r="AV153">
        <v>277.8</v>
      </c>
      <c r="AW153">
        <v>177.08332824707</v>
      </c>
    </row>
    <row r="154" spans="1:49" x14ac:dyDescent="0.25">
      <c r="A154" s="2" t="s">
        <v>76</v>
      </c>
      <c r="B154" s="6">
        <v>33907</v>
      </c>
      <c r="C154" s="11"/>
      <c r="Q154">
        <v>4.37</v>
      </c>
      <c r="R154">
        <v>661.04</v>
      </c>
      <c r="T154">
        <v>1.4500000000000001E-2</v>
      </c>
      <c r="U154">
        <v>40.450000000000003</v>
      </c>
      <c r="V154">
        <v>3.62</v>
      </c>
      <c r="W154">
        <v>6192.93</v>
      </c>
      <c r="X154">
        <v>8.27</v>
      </c>
      <c r="Y154">
        <v>249.96</v>
      </c>
      <c r="AL154" t="s">
        <v>784</v>
      </c>
      <c r="AP154">
        <v>90</v>
      </c>
      <c r="AV154">
        <v>220.1</v>
      </c>
      <c r="AW154">
        <v>214.99999745686799</v>
      </c>
    </row>
    <row r="155" spans="1:49" x14ac:dyDescent="0.25">
      <c r="A155" s="2" t="s">
        <v>77</v>
      </c>
      <c r="B155" s="6">
        <v>33797</v>
      </c>
      <c r="C155" s="11"/>
      <c r="Q155">
        <v>0.53</v>
      </c>
      <c r="R155">
        <v>8.91</v>
      </c>
      <c r="AG155">
        <v>0.14000000000000001</v>
      </c>
      <c r="AH155">
        <v>6.1111111111111102E-2</v>
      </c>
      <c r="AI155">
        <v>0.44</v>
      </c>
      <c r="AJ155">
        <v>7.2</v>
      </c>
      <c r="AK155">
        <v>19444.444444444402</v>
      </c>
      <c r="AT155">
        <v>5.8823529411764698E-2</v>
      </c>
      <c r="AU155">
        <v>0.1</v>
      </c>
      <c r="AV155">
        <v>1.7</v>
      </c>
    </row>
    <row r="156" spans="1:49" x14ac:dyDescent="0.25">
      <c r="A156" s="2" t="s">
        <v>77</v>
      </c>
      <c r="B156" s="6">
        <v>33798</v>
      </c>
      <c r="C156" s="11"/>
      <c r="AW156">
        <v>117.5</v>
      </c>
    </row>
    <row r="157" spans="1:49" x14ac:dyDescent="0.25">
      <c r="A157" s="2" t="s">
        <v>77</v>
      </c>
      <c r="B157" s="6">
        <v>33812</v>
      </c>
      <c r="C157" s="11"/>
      <c r="Q157">
        <v>2.8</v>
      </c>
      <c r="R157">
        <v>59.11</v>
      </c>
      <c r="AG157">
        <v>0.83</v>
      </c>
      <c r="AH157">
        <v>5.2525252525252503E-2</v>
      </c>
      <c r="AI157">
        <v>2.08</v>
      </c>
      <c r="AJ157">
        <v>39.6</v>
      </c>
      <c r="AK157">
        <v>20959.595959596001</v>
      </c>
      <c r="AT157">
        <v>3.6923076923076899E-2</v>
      </c>
      <c r="AU157">
        <v>0.72</v>
      </c>
      <c r="AV157">
        <v>19.5</v>
      </c>
    </row>
    <row r="158" spans="1:49" x14ac:dyDescent="0.25">
      <c r="A158" s="2" t="s">
        <v>77</v>
      </c>
      <c r="B158" s="6">
        <v>33813</v>
      </c>
      <c r="C158" s="11"/>
      <c r="AW158">
        <v>108.333335876465</v>
      </c>
    </row>
    <row r="159" spans="1:49" x14ac:dyDescent="0.25">
      <c r="A159" s="2" t="s">
        <v>77</v>
      </c>
      <c r="B159" s="6">
        <v>33840</v>
      </c>
      <c r="C159" s="11"/>
      <c r="Q159">
        <v>4.43</v>
      </c>
      <c r="R159">
        <v>333.4</v>
      </c>
      <c r="AB159">
        <v>7.9439252336448597E-3</v>
      </c>
      <c r="AC159">
        <v>0.17</v>
      </c>
      <c r="AD159">
        <v>21.4</v>
      </c>
      <c r="AG159">
        <v>2.93</v>
      </c>
      <c r="AH159">
        <v>2.4354561101549099E-2</v>
      </c>
      <c r="AI159">
        <v>2.83</v>
      </c>
      <c r="AJ159">
        <v>116.2</v>
      </c>
      <c r="AK159">
        <v>25215.1462994836</v>
      </c>
      <c r="AT159">
        <v>7.3033707865168499E-3</v>
      </c>
      <c r="AU159">
        <v>1.43</v>
      </c>
      <c r="AV159">
        <v>195.8</v>
      </c>
      <c r="AW159">
        <v>522.66665649414097</v>
      </c>
    </row>
    <row r="160" spans="1:49" x14ac:dyDescent="0.25">
      <c r="A160" s="2" t="s">
        <v>77</v>
      </c>
      <c r="B160" s="6">
        <v>33856</v>
      </c>
      <c r="C160" s="11"/>
      <c r="Q160">
        <v>3.77</v>
      </c>
      <c r="R160">
        <v>465.44</v>
      </c>
      <c r="AB160">
        <v>4.6961325966850802E-3</v>
      </c>
      <c r="AC160">
        <v>0.17</v>
      </c>
      <c r="AD160">
        <v>36.200000000000003</v>
      </c>
      <c r="AG160">
        <v>2.14</v>
      </c>
      <c r="AH160">
        <v>1.8013856812933E-2</v>
      </c>
      <c r="AI160">
        <v>1.56</v>
      </c>
      <c r="AJ160">
        <v>86.6</v>
      </c>
      <c r="AK160">
        <v>24711.316397228598</v>
      </c>
      <c r="AT160">
        <v>4.5226130653266304E-3</v>
      </c>
      <c r="AU160">
        <v>1.35</v>
      </c>
      <c r="AV160">
        <v>298.5</v>
      </c>
      <c r="AW160">
        <v>344.69166564941401</v>
      </c>
    </row>
    <row r="161" spans="1:49" x14ac:dyDescent="0.25">
      <c r="A161" s="2" t="s">
        <v>77</v>
      </c>
      <c r="B161" s="6">
        <v>33877</v>
      </c>
      <c r="C161" s="11"/>
      <c r="Q161">
        <v>6.48</v>
      </c>
      <c r="R161">
        <v>1016.97</v>
      </c>
      <c r="AB161">
        <v>4.2328042328042296E-3</v>
      </c>
      <c r="AC161">
        <v>0.32</v>
      </c>
      <c r="AD161">
        <v>75.599999999999994</v>
      </c>
      <c r="AG161">
        <v>1.57</v>
      </c>
      <c r="AH161">
        <v>1.2739571589628001E-2</v>
      </c>
      <c r="AI161">
        <v>1.1299999999999999</v>
      </c>
      <c r="AJ161">
        <v>88.7</v>
      </c>
      <c r="AK161">
        <v>17700.112739571599</v>
      </c>
      <c r="AT161">
        <v>2.9475799698542998E-3</v>
      </c>
      <c r="AU161">
        <v>1.76</v>
      </c>
      <c r="AV161">
        <v>597.1</v>
      </c>
      <c r="AW161">
        <v>493.055419921875</v>
      </c>
    </row>
    <row r="162" spans="1:49" x14ac:dyDescent="0.25">
      <c r="A162" s="2" t="s">
        <v>77</v>
      </c>
      <c r="B162" s="6">
        <v>33889</v>
      </c>
      <c r="C162" s="11"/>
      <c r="Q162">
        <v>9.17</v>
      </c>
      <c r="R162">
        <v>1272.1300000000001</v>
      </c>
      <c r="Y162">
        <v>306.19</v>
      </c>
      <c r="AB162">
        <v>4.3026706231453996E-3</v>
      </c>
      <c r="AC162">
        <v>0.57999999999999996</v>
      </c>
      <c r="AD162">
        <v>134.80000000000001</v>
      </c>
      <c r="AG162">
        <v>0.72</v>
      </c>
      <c r="AH162">
        <v>8.8607594936708899E-3</v>
      </c>
      <c r="AI162">
        <v>0.42</v>
      </c>
      <c r="AJ162">
        <v>47.4</v>
      </c>
      <c r="AK162">
        <v>15189.873417721499</v>
      </c>
      <c r="AT162">
        <v>2.4185746533376298E-3</v>
      </c>
      <c r="AU162">
        <v>1.5</v>
      </c>
      <c r="AV162">
        <v>620.20000000000005</v>
      </c>
      <c r="AW162">
        <v>287.569580078125</v>
      </c>
    </row>
    <row r="163" spans="1:49" x14ac:dyDescent="0.25">
      <c r="A163" s="2" t="s">
        <v>77</v>
      </c>
      <c r="B163" s="6">
        <v>33907</v>
      </c>
      <c r="C163" s="11"/>
      <c r="Q163">
        <v>7.49</v>
      </c>
      <c r="R163">
        <v>1229.53</v>
      </c>
      <c r="T163">
        <v>1.3899999999999999E-2</v>
      </c>
      <c r="U163">
        <v>40.1</v>
      </c>
      <c r="V163">
        <v>5.76</v>
      </c>
      <c r="W163">
        <v>10299.34</v>
      </c>
      <c r="X163">
        <v>7.92</v>
      </c>
      <c r="Y163">
        <v>412.91</v>
      </c>
      <c r="AL163" t="s">
        <v>784</v>
      </c>
      <c r="AP163">
        <v>90</v>
      </c>
      <c r="AV163">
        <v>431.7</v>
      </c>
      <c r="AW163">
        <v>304.72207641601602</v>
      </c>
    </row>
    <row r="164" spans="1:49" x14ac:dyDescent="0.25">
      <c r="A164" s="2" t="s">
        <v>316</v>
      </c>
      <c r="B164" s="6">
        <v>33981</v>
      </c>
      <c r="C164" s="11"/>
      <c r="R164">
        <v>3.0270000000000001</v>
      </c>
      <c r="Y164">
        <v>0</v>
      </c>
      <c r="AG164">
        <v>6.8699999999999997E-2</v>
      </c>
      <c r="AP164">
        <v>12.57</v>
      </c>
    </row>
    <row r="165" spans="1:49" x14ac:dyDescent="0.25">
      <c r="A165" s="2" t="s">
        <v>316</v>
      </c>
      <c r="B165" s="6">
        <v>33991</v>
      </c>
      <c r="C165" s="11"/>
      <c r="R165">
        <v>10.95</v>
      </c>
      <c r="Y165">
        <v>0</v>
      </c>
      <c r="AG165">
        <v>0.23719999999999999</v>
      </c>
      <c r="AP165">
        <v>22.27</v>
      </c>
    </row>
    <row r="166" spans="1:49" x14ac:dyDescent="0.25">
      <c r="A166" s="2" t="s">
        <v>316</v>
      </c>
      <c r="B166" s="6">
        <v>34001</v>
      </c>
      <c r="C166" s="11"/>
      <c r="R166">
        <v>43.87</v>
      </c>
      <c r="Y166">
        <v>0</v>
      </c>
      <c r="AG166">
        <v>0.86950000000000005</v>
      </c>
      <c r="AP166">
        <v>25.47</v>
      </c>
    </row>
    <row r="167" spans="1:49" x14ac:dyDescent="0.25">
      <c r="A167" s="2" t="s">
        <v>316</v>
      </c>
      <c r="B167" s="6">
        <v>34009</v>
      </c>
      <c r="C167" s="11"/>
      <c r="R167">
        <v>95.3</v>
      </c>
      <c r="Y167">
        <v>0</v>
      </c>
      <c r="AG167">
        <v>2.0950000000000002</v>
      </c>
      <c r="AP167">
        <v>28.9</v>
      </c>
    </row>
    <row r="168" spans="1:49" x14ac:dyDescent="0.25">
      <c r="A168" s="2" t="s">
        <v>316</v>
      </c>
      <c r="B168" s="6">
        <v>34016</v>
      </c>
      <c r="C168" s="11"/>
      <c r="R168">
        <v>181.2</v>
      </c>
      <c r="Y168">
        <v>0</v>
      </c>
      <c r="AG168">
        <v>3.5640000000000001</v>
      </c>
      <c r="AP168">
        <v>30.87</v>
      </c>
    </row>
    <row r="169" spans="1:49" x14ac:dyDescent="0.25">
      <c r="A169" s="2" t="s">
        <v>316</v>
      </c>
      <c r="B169" s="6">
        <v>34023</v>
      </c>
      <c r="C169" s="11"/>
      <c r="R169">
        <v>250.3</v>
      </c>
      <c r="Y169">
        <v>0</v>
      </c>
      <c r="AG169">
        <v>4.8310000000000004</v>
      </c>
      <c r="AP169">
        <v>32.020000000000003</v>
      </c>
    </row>
    <row r="170" spans="1:49" x14ac:dyDescent="0.25">
      <c r="A170" s="2" t="s">
        <v>316</v>
      </c>
      <c r="B170" s="6">
        <v>34030</v>
      </c>
      <c r="C170" s="11"/>
      <c r="R170">
        <v>365.1</v>
      </c>
      <c r="Y170">
        <v>0</v>
      </c>
      <c r="AG170">
        <v>6.13</v>
      </c>
      <c r="AP170">
        <v>32.17</v>
      </c>
    </row>
    <row r="171" spans="1:49" x14ac:dyDescent="0.25">
      <c r="A171" s="2" t="s">
        <v>316</v>
      </c>
      <c r="B171" s="6">
        <v>34037</v>
      </c>
      <c r="C171" s="11"/>
      <c r="R171">
        <v>510.2</v>
      </c>
      <c r="Y171">
        <v>0</v>
      </c>
      <c r="AG171">
        <v>5.8120000000000003</v>
      </c>
      <c r="AP171">
        <v>40.07</v>
      </c>
    </row>
    <row r="172" spans="1:49" x14ac:dyDescent="0.25">
      <c r="A172" s="2" t="s">
        <v>316</v>
      </c>
      <c r="B172" s="6">
        <v>34044</v>
      </c>
      <c r="C172" s="11"/>
      <c r="R172">
        <v>604.5</v>
      </c>
      <c r="Y172">
        <v>0</v>
      </c>
      <c r="AP172">
        <v>53.07</v>
      </c>
    </row>
    <row r="173" spans="1:49" x14ac:dyDescent="0.25">
      <c r="A173" s="2" t="s">
        <v>316</v>
      </c>
      <c r="B173" s="6">
        <v>34051</v>
      </c>
      <c r="C173" s="11"/>
      <c r="R173">
        <v>795.5</v>
      </c>
      <c r="Y173">
        <v>0</v>
      </c>
      <c r="AP173">
        <v>65.27</v>
      </c>
    </row>
    <row r="174" spans="1:49" x14ac:dyDescent="0.25">
      <c r="A174" s="2" t="s">
        <v>316</v>
      </c>
      <c r="B174" s="6">
        <v>34059</v>
      </c>
      <c r="C174" s="11"/>
      <c r="R174">
        <v>1091.7</v>
      </c>
      <c r="Y174">
        <v>25.75</v>
      </c>
      <c r="AG174">
        <v>4.7279999999999998</v>
      </c>
      <c r="AP174">
        <v>72.900000000000006</v>
      </c>
    </row>
    <row r="175" spans="1:49" x14ac:dyDescent="0.25">
      <c r="A175" s="2" t="s">
        <v>316</v>
      </c>
      <c r="B175" s="6">
        <v>34066</v>
      </c>
      <c r="C175" s="11"/>
      <c r="R175">
        <v>1340.2</v>
      </c>
      <c r="Y175">
        <v>108.7</v>
      </c>
      <c r="AG175">
        <v>4.6239999999999997</v>
      </c>
      <c r="AP175">
        <v>82.45</v>
      </c>
    </row>
    <row r="176" spans="1:49" x14ac:dyDescent="0.25">
      <c r="A176" s="2" t="s">
        <v>316</v>
      </c>
      <c r="B176" s="6">
        <v>34073</v>
      </c>
      <c r="C176" s="11"/>
      <c r="R176">
        <v>1554.9</v>
      </c>
      <c r="Y176">
        <v>291.2</v>
      </c>
      <c r="AG176">
        <v>4.5910000000000002</v>
      </c>
      <c r="AP176">
        <v>85.3</v>
      </c>
    </row>
    <row r="177" spans="1:42" x14ac:dyDescent="0.25">
      <c r="A177" s="2" t="s">
        <v>316</v>
      </c>
      <c r="B177" s="6">
        <v>34080</v>
      </c>
      <c r="C177" s="11"/>
      <c r="R177">
        <v>1921.3</v>
      </c>
      <c r="Y177">
        <v>562.9</v>
      </c>
      <c r="AG177">
        <v>3.9249999999999998</v>
      </c>
      <c r="AP177">
        <v>86.85</v>
      </c>
    </row>
    <row r="178" spans="1:42" x14ac:dyDescent="0.25">
      <c r="A178" s="2" t="s">
        <v>316</v>
      </c>
      <c r="B178" s="6">
        <v>34087</v>
      </c>
      <c r="C178" s="11"/>
      <c r="R178">
        <v>1881.4</v>
      </c>
      <c r="Y178">
        <v>724.9</v>
      </c>
      <c r="AG178">
        <v>1.7829999999999999</v>
      </c>
      <c r="AP178">
        <v>88.45</v>
      </c>
    </row>
    <row r="179" spans="1:42" x14ac:dyDescent="0.25">
      <c r="A179" s="2" t="s">
        <v>316</v>
      </c>
      <c r="B179" s="6">
        <v>34094</v>
      </c>
      <c r="C179" s="11"/>
      <c r="R179">
        <v>1711.6</v>
      </c>
      <c r="Y179">
        <v>755.1</v>
      </c>
      <c r="AG179">
        <v>0.20250000000000001</v>
      </c>
      <c r="AP179">
        <v>89.92</v>
      </c>
    </row>
    <row r="180" spans="1:42" x14ac:dyDescent="0.25">
      <c r="A180" s="2" t="s">
        <v>316</v>
      </c>
      <c r="B180" s="6">
        <v>34101</v>
      </c>
      <c r="C180" s="11"/>
      <c r="R180">
        <v>2069.5</v>
      </c>
      <c r="Y180">
        <v>900.8</v>
      </c>
      <c r="AG180">
        <v>8.9999999999999993E-3</v>
      </c>
      <c r="AP180">
        <v>93</v>
      </c>
    </row>
    <row r="181" spans="1:42" x14ac:dyDescent="0.25">
      <c r="A181" s="2" t="s">
        <v>316</v>
      </c>
      <c r="B181" s="6">
        <v>34108</v>
      </c>
      <c r="C181" s="11"/>
      <c r="R181">
        <v>1552.3</v>
      </c>
      <c r="U181">
        <v>46.45</v>
      </c>
      <c r="W181">
        <v>15821.3132400431</v>
      </c>
      <c r="Y181">
        <v>734.9</v>
      </c>
      <c r="AG181">
        <v>0</v>
      </c>
      <c r="AL181" t="s">
        <v>784</v>
      </c>
      <c r="AP181">
        <v>93</v>
      </c>
    </row>
    <row r="182" spans="1:42" x14ac:dyDescent="0.25">
      <c r="A182" s="2" t="s">
        <v>318</v>
      </c>
      <c r="B182" s="6">
        <v>33981</v>
      </c>
      <c r="C182" s="11"/>
      <c r="R182">
        <v>3.117</v>
      </c>
      <c r="Y182">
        <v>0</v>
      </c>
      <c r="AG182">
        <v>7.2700000000000001E-2</v>
      </c>
      <c r="AP182">
        <v>12.42</v>
      </c>
    </row>
    <row r="183" spans="1:42" x14ac:dyDescent="0.25">
      <c r="A183" s="2" t="s">
        <v>318</v>
      </c>
      <c r="B183" s="6">
        <v>33991</v>
      </c>
      <c r="C183" s="11"/>
      <c r="R183">
        <v>12.2</v>
      </c>
      <c r="Y183">
        <v>0</v>
      </c>
      <c r="AG183">
        <v>0.2712</v>
      </c>
      <c r="AP183">
        <v>22.37</v>
      </c>
    </row>
    <row r="184" spans="1:42" x14ac:dyDescent="0.25">
      <c r="A184" s="2" t="s">
        <v>318</v>
      </c>
      <c r="B184" s="6">
        <v>34001</v>
      </c>
      <c r="C184" s="11"/>
      <c r="R184">
        <v>45.56</v>
      </c>
      <c r="Y184">
        <v>0</v>
      </c>
      <c r="AG184">
        <v>0.92249999999999999</v>
      </c>
      <c r="AP184">
        <v>25.57</v>
      </c>
    </row>
    <row r="185" spans="1:42" x14ac:dyDescent="0.25">
      <c r="A185" s="2" t="s">
        <v>318</v>
      </c>
      <c r="B185" s="6">
        <v>34009</v>
      </c>
      <c r="C185" s="11"/>
      <c r="R185">
        <v>88.95</v>
      </c>
      <c r="Y185">
        <v>0</v>
      </c>
      <c r="AG185">
        <v>1.946</v>
      </c>
      <c r="AP185">
        <v>28.17</v>
      </c>
    </row>
    <row r="186" spans="1:42" x14ac:dyDescent="0.25">
      <c r="A186" s="2" t="s">
        <v>318</v>
      </c>
      <c r="B186" s="6">
        <v>34016</v>
      </c>
      <c r="C186" s="11"/>
      <c r="R186">
        <v>177.5</v>
      </c>
      <c r="Y186">
        <v>0</v>
      </c>
      <c r="AG186">
        <v>3.48</v>
      </c>
      <c r="AP186">
        <v>30.8</v>
      </c>
    </row>
    <row r="187" spans="1:42" x14ac:dyDescent="0.25">
      <c r="A187" s="2" t="s">
        <v>318</v>
      </c>
      <c r="B187" s="6">
        <v>34023</v>
      </c>
      <c r="C187" s="11"/>
      <c r="R187">
        <v>270.39999999999998</v>
      </c>
      <c r="Y187">
        <v>0</v>
      </c>
      <c r="AG187">
        <v>5.3129999999999997</v>
      </c>
      <c r="AP187">
        <v>31.92</v>
      </c>
    </row>
    <row r="188" spans="1:42" x14ac:dyDescent="0.25">
      <c r="A188" s="2" t="s">
        <v>318</v>
      </c>
      <c r="B188" s="6">
        <v>34030</v>
      </c>
      <c r="C188" s="11"/>
      <c r="R188">
        <v>359.2</v>
      </c>
      <c r="Y188">
        <v>0</v>
      </c>
      <c r="AG188">
        <v>5.9569999999999999</v>
      </c>
      <c r="AP188">
        <v>32.32</v>
      </c>
    </row>
    <row r="189" spans="1:42" x14ac:dyDescent="0.25">
      <c r="A189" s="2" t="s">
        <v>318</v>
      </c>
      <c r="B189" s="6">
        <v>34037</v>
      </c>
      <c r="C189" s="11"/>
      <c r="R189">
        <v>527.20000000000005</v>
      </c>
      <c r="Y189">
        <v>0</v>
      </c>
      <c r="AG189">
        <v>6.7050000000000001</v>
      </c>
      <c r="AP189">
        <v>40</v>
      </c>
    </row>
    <row r="190" spans="1:42" x14ac:dyDescent="0.25">
      <c r="A190" s="2" t="s">
        <v>318</v>
      </c>
      <c r="B190" s="6">
        <v>34044</v>
      </c>
      <c r="C190" s="11"/>
      <c r="R190">
        <v>616.6</v>
      </c>
      <c r="Y190">
        <v>0</v>
      </c>
      <c r="AP190">
        <v>52.57</v>
      </c>
    </row>
    <row r="191" spans="1:42" x14ac:dyDescent="0.25">
      <c r="A191" s="2" t="s">
        <v>318</v>
      </c>
      <c r="B191" s="6">
        <v>34051</v>
      </c>
      <c r="C191" s="11"/>
      <c r="R191">
        <v>757.4</v>
      </c>
      <c r="Y191">
        <v>0</v>
      </c>
      <c r="AP191">
        <v>62.22</v>
      </c>
    </row>
    <row r="192" spans="1:42" x14ac:dyDescent="0.25">
      <c r="A192" s="2" t="s">
        <v>318</v>
      </c>
      <c r="B192" s="6">
        <v>34059</v>
      </c>
      <c r="C192" s="11"/>
      <c r="R192">
        <v>1184.4000000000001</v>
      </c>
      <c r="Y192">
        <v>16.77</v>
      </c>
      <c r="AG192">
        <v>6.4290000000000003</v>
      </c>
      <c r="AP192">
        <v>72.7</v>
      </c>
    </row>
    <row r="193" spans="1:42" x14ac:dyDescent="0.25">
      <c r="A193" s="2" t="s">
        <v>318</v>
      </c>
      <c r="B193" s="6">
        <v>34066</v>
      </c>
      <c r="C193" s="11"/>
      <c r="R193">
        <v>1395.1</v>
      </c>
      <c r="Y193">
        <v>78.25</v>
      </c>
      <c r="AG193">
        <v>5.7450000000000001</v>
      </c>
      <c r="AP193">
        <v>82.97</v>
      </c>
    </row>
    <row r="194" spans="1:42" x14ac:dyDescent="0.25">
      <c r="A194" s="2" t="s">
        <v>318</v>
      </c>
      <c r="B194" s="6">
        <v>34073</v>
      </c>
      <c r="C194" s="11"/>
      <c r="R194">
        <v>1573.5</v>
      </c>
      <c r="Y194">
        <v>228.5</v>
      </c>
      <c r="AG194">
        <v>5.6529999999999996</v>
      </c>
      <c r="AP194">
        <v>85.15</v>
      </c>
    </row>
    <row r="195" spans="1:42" x14ac:dyDescent="0.25">
      <c r="A195" s="2" t="s">
        <v>318</v>
      </c>
      <c r="B195" s="6">
        <v>34080</v>
      </c>
      <c r="C195" s="11"/>
      <c r="R195">
        <v>1952.4</v>
      </c>
      <c r="Y195">
        <v>479.6</v>
      </c>
      <c r="AG195">
        <v>5.8819999999999997</v>
      </c>
      <c r="AP195">
        <v>86.92</v>
      </c>
    </row>
    <row r="196" spans="1:42" x14ac:dyDescent="0.25">
      <c r="A196" s="2" t="s">
        <v>318</v>
      </c>
      <c r="B196" s="6">
        <v>34087</v>
      </c>
      <c r="C196" s="11"/>
      <c r="R196">
        <v>1807.5</v>
      </c>
      <c r="Y196">
        <v>616.9</v>
      </c>
      <c r="AG196">
        <v>4.2859999999999996</v>
      </c>
      <c r="AP196">
        <v>88.39</v>
      </c>
    </row>
    <row r="197" spans="1:42" x14ac:dyDescent="0.25">
      <c r="A197" s="2" t="s">
        <v>318</v>
      </c>
      <c r="B197" s="6">
        <v>34094</v>
      </c>
      <c r="C197" s="11"/>
      <c r="R197">
        <v>2185.6999999999998</v>
      </c>
      <c r="Y197">
        <v>919.6</v>
      </c>
      <c r="AG197">
        <v>2.5920000000000001</v>
      </c>
      <c r="AP197">
        <v>88.97</v>
      </c>
    </row>
    <row r="198" spans="1:42" x14ac:dyDescent="0.25">
      <c r="A198" s="2" t="s">
        <v>318</v>
      </c>
      <c r="B198" s="6">
        <v>34101</v>
      </c>
      <c r="C198" s="11"/>
      <c r="R198">
        <v>2081.6999999999998</v>
      </c>
      <c r="Y198">
        <v>853.4</v>
      </c>
      <c r="AG198">
        <v>0.23269999999999999</v>
      </c>
      <c r="AP198">
        <v>92.52</v>
      </c>
    </row>
    <row r="199" spans="1:42" x14ac:dyDescent="0.25">
      <c r="A199" s="2" t="s">
        <v>318</v>
      </c>
      <c r="B199" s="6">
        <v>34108</v>
      </c>
      <c r="C199" s="11"/>
      <c r="R199">
        <v>1983.2</v>
      </c>
      <c r="U199">
        <v>47.13</v>
      </c>
      <c r="W199">
        <v>19452.5779758116</v>
      </c>
      <c r="Y199">
        <v>916.8</v>
      </c>
      <c r="AG199">
        <v>2.1700000000000001E-2</v>
      </c>
      <c r="AL199" t="s">
        <v>784</v>
      </c>
      <c r="AP199">
        <v>93</v>
      </c>
    </row>
    <row r="200" spans="1:42" x14ac:dyDescent="0.25">
      <c r="A200" s="2" t="s">
        <v>315</v>
      </c>
      <c r="B200" s="6">
        <v>33981</v>
      </c>
      <c r="C200" s="11"/>
      <c r="R200">
        <v>3.3479999999999999</v>
      </c>
      <c r="Y200">
        <v>0</v>
      </c>
      <c r="AG200">
        <v>7.6200000000000004E-2</v>
      </c>
      <c r="AP200">
        <v>12.72</v>
      </c>
    </row>
    <row r="201" spans="1:42" x14ac:dyDescent="0.25">
      <c r="A201" s="2" t="s">
        <v>315</v>
      </c>
      <c r="B201" s="6">
        <v>33991</v>
      </c>
      <c r="C201" s="11"/>
      <c r="R201">
        <v>11.65</v>
      </c>
      <c r="Y201">
        <v>0</v>
      </c>
      <c r="AG201">
        <v>0.26369999999999999</v>
      </c>
      <c r="AP201">
        <v>22.45</v>
      </c>
    </row>
    <row r="202" spans="1:42" x14ac:dyDescent="0.25">
      <c r="A202" s="2" t="s">
        <v>315</v>
      </c>
      <c r="B202" s="6">
        <v>34001</v>
      </c>
      <c r="C202" s="11"/>
      <c r="R202">
        <v>41.12</v>
      </c>
      <c r="Y202">
        <v>0</v>
      </c>
      <c r="AG202">
        <v>0.85219999999999996</v>
      </c>
      <c r="AP202">
        <v>25.02</v>
      </c>
    </row>
    <row r="203" spans="1:42" x14ac:dyDescent="0.25">
      <c r="A203" s="2" t="s">
        <v>315</v>
      </c>
      <c r="B203" s="6">
        <v>34009</v>
      </c>
      <c r="C203" s="11"/>
      <c r="R203">
        <v>81.66</v>
      </c>
      <c r="Y203">
        <v>0</v>
      </c>
      <c r="AG203">
        <v>1.823</v>
      </c>
      <c r="AP203">
        <v>27.72</v>
      </c>
    </row>
    <row r="204" spans="1:42" x14ac:dyDescent="0.25">
      <c r="A204" s="2" t="s">
        <v>315</v>
      </c>
      <c r="B204" s="6">
        <v>34016</v>
      </c>
      <c r="C204" s="11"/>
      <c r="R204">
        <v>164.2</v>
      </c>
      <c r="Y204">
        <v>0</v>
      </c>
      <c r="AG204">
        <v>3.3210000000000002</v>
      </c>
      <c r="AP204">
        <v>31.17</v>
      </c>
    </row>
    <row r="205" spans="1:42" x14ac:dyDescent="0.25">
      <c r="A205" s="2" t="s">
        <v>315</v>
      </c>
      <c r="B205" s="6">
        <v>34023</v>
      </c>
      <c r="C205" s="11"/>
      <c r="R205">
        <v>239.8</v>
      </c>
      <c r="Y205">
        <v>0</v>
      </c>
      <c r="AG205">
        <v>4.9450000000000003</v>
      </c>
      <c r="AP205">
        <v>32.049999999999997</v>
      </c>
    </row>
    <row r="206" spans="1:42" x14ac:dyDescent="0.25">
      <c r="A206" s="2" t="s">
        <v>315</v>
      </c>
      <c r="B206" s="6">
        <v>34030</v>
      </c>
      <c r="C206" s="11"/>
      <c r="R206">
        <v>311.3</v>
      </c>
      <c r="Y206">
        <v>0</v>
      </c>
      <c r="AG206">
        <v>5.3760000000000003</v>
      </c>
      <c r="AP206">
        <v>32.200000000000003</v>
      </c>
    </row>
    <row r="207" spans="1:42" x14ac:dyDescent="0.25">
      <c r="A207" s="2" t="s">
        <v>315</v>
      </c>
      <c r="B207" s="6">
        <v>34037</v>
      </c>
      <c r="C207" s="11"/>
      <c r="R207">
        <v>456.1</v>
      </c>
      <c r="Y207">
        <v>0</v>
      </c>
      <c r="AG207">
        <v>5.5259999999999998</v>
      </c>
      <c r="AP207">
        <v>38.57</v>
      </c>
    </row>
    <row r="208" spans="1:42" x14ac:dyDescent="0.25">
      <c r="A208" s="2" t="s">
        <v>315</v>
      </c>
      <c r="B208" s="6">
        <v>34044</v>
      </c>
      <c r="C208" s="11"/>
      <c r="R208">
        <v>535.9</v>
      </c>
      <c r="Y208">
        <v>0</v>
      </c>
      <c r="AG208">
        <v>8.0739999999999998</v>
      </c>
      <c r="AP208">
        <v>49.77</v>
      </c>
    </row>
    <row r="209" spans="1:42" x14ac:dyDescent="0.25">
      <c r="A209" s="2" t="s">
        <v>315</v>
      </c>
      <c r="B209" s="6">
        <v>34051</v>
      </c>
      <c r="C209" s="11"/>
      <c r="R209">
        <v>637.79999999999995</v>
      </c>
      <c r="Y209">
        <v>0</v>
      </c>
      <c r="AP209">
        <v>61.4</v>
      </c>
    </row>
    <row r="210" spans="1:42" x14ac:dyDescent="0.25">
      <c r="A210" s="2" t="s">
        <v>315</v>
      </c>
      <c r="B210" s="6">
        <v>34059</v>
      </c>
      <c r="C210" s="11"/>
      <c r="R210">
        <v>899.6</v>
      </c>
      <c r="Y210">
        <v>12.78</v>
      </c>
      <c r="AG210">
        <v>5.2939999999999996</v>
      </c>
      <c r="AP210">
        <v>71.819999999999993</v>
      </c>
    </row>
    <row r="211" spans="1:42" x14ac:dyDescent="0.25">
      <c r="A211" s="2" t="s">
        <v>315</v>
      </c>
      <c r="B211" s="6">
        <v>34066</v>
      </c>
      <c r="C211" s="11"/>
      <c r="R211">
        <v>1112.7</v>
      </c>
      <c r="Y211">
        <v>59.48</v>
      </c>
      <c r="AG211">
        <v>5.1580000000000004</v>
      </c>
      <c r="AP211">
        <v>82.32</v>
      </c>
    </row>
    <row r="212" spans="1:42" x14ac:dyDescent="0.25">
      <c r="A212" s="2" t="s">
        <v>315</v>
      </c>
      <c r="B212" s="6">
        <v>34073</v>
      </c>
      <c r="C212" s="11"/>
      <c r="R212">
        <v>1206.9000000000001</v>
      </c>
      <c r="Y212">
        <v>172.2</v>
      </c>
      <c r="AG212">
        <v>4.1230000000000002</v>
      </c>
      <c r="AP212">
        <v>84.07</v>
      </c>
    </row>
    <row r="213" spans="1:42" x14ac:dyDescent="0.25">
      <c r="A213" s="2" t="s">
        <v>315</v>
      </c>
      <c r="B213" s="6">
        <v>34080</v>
      </c>
      <c r="C213" s="11"/>
      <c r="R213">
        <v>1435.7</v>
      </c>
      <c r="Y213">
        <v>364.1</v>
      </c>
      <c r="AG213">
        <v>3.403</v>
      </c>
      <c r="AP213">
        <v>86.25</v>
      </c>
    </row>
    <row r="214" spans="1:42" x14ac:dyDescent="0.25">
      <c r="A214" s="2" t="s">
        <v>315</v>
      </c>
      <c r="B214" s="6">
        <v>34087</v>
      </c>
      <c r="C214" s="11"/>
      <c r="R214">
        <v>1519.5</v>
      </c>
      <c r="Y214">
        <v>534.79999999999995</v>
      </c>
      <c r="AG214">
        <v>2.2160000000000002</v>
      </c>
      <c r="AP214">
        <v>87.07</v>
      </c>
    </row>
    <row r="215" spans="1:42" x14ac:dyDescent="0.25">
      <c r="A215" s="2" t="s">
        <v>315</v>
      </c>
      <c r="B215" s="6">
        <v>34094</v>
      </c>
      <c r="C215" s="11"/>
      <c r="R215">
        <v>1522</v>
      </c>
      <c r="Y215">
        <v>637.79999999999995</v>
      </c>
      <c r="AG215">
        <v>0.6552</v>
      </c>
      <c r="AP215">
        <v>88.62</v>
      </c>
    </row>
    <row r="216" spans="1:42" x14ac:dyDescent="0.25">
      <c r="A216" s="2" t="s">
        <v>315</v>
      </c>
      <c r="B216" s="6">
        <v>34101</v>
      </c>
      <c r="C216" s="11"/>
      <c r="R216">
        <v>1540.9</v>
      </c>
      <c r="Y216">
        <v>668.8</v>
      </c>
      <c r="AG216">
        <v>5.7000000000000002E-2</v>
      </c>
      <c r="AP216">
        <v>92.95</v>
      </c>
    </row>
    <row r="217" spans="1:42" x14ac:dyDescent="0.25">
      <c r="A217" s="2" t="s">
        <v>315</v>
      </c>
      <c r="B217" s="6">
        <v>34108</v>
      </c>
      <c r="C217" s="11"/>
      <c r="R217">
        <v>1491.3</v>
      </c>
      <c r="Y217">
        <v>676.8</v>
      </c>
      <c r="AG217">
        <v>6.9999999999999999E-4</v>
      </c>
      <c r="AL217" t="s">
        <v>784</v>
      </c>
      <c r="AP217">
        <v>93</v>
      </c>
    </row>
    <row r="218" spans="1:42" x14ac:dyDescent="0.25">
      <c r="A218" s="2" t="s">
        <v>317</v>
      </c>
      <c r="B218" s="6">
        <v>33981</v>
      </c>
      <c r="C218" s="11"/>
      <c r="R218">
        <v>3.145</v>
      </c>
      <c r="Y218">
        <v>0</v>
      </c>
      <c r="AG218">
        <v>7.0499999999999993E-2</v>
      </c>
      <c r="AP218">
        <v>12.77</v>
      </c>
    </row>
    <row r="219" spans="1:42" x14ac:dyDescent="0.25">
      <c r="A219" s="2" t="s">
        <v>317</v>
      </c>
      <c r="B219" s="6">
        <v>33991</v>
      </c>
      <c r="C219" s="11"/>
      <c r="R219">
        <v>11.09</v>
      </c>
      <c r="Y219">
        <v>0</v>
      </c>
      <c r="AG219">
        <v>0.25750000000000001</v>
      </c>
      <c r="AP219">
        <v>22.25</v>
      </c>
    </row>
    <row r="220" spans="1:42" x14ac:dyDescent="0.25">
      <c r="A220" s="2" t="s">
        <v>317</v>
      </c>
      <c r="B220" s="6">
        <v>34001</v>
      </c>
      <c r="C220" s="11"/>
      <c r="R220">
        <v>39.700000000000003</v>
      </c>
      <c r="Y220">
        <v>0</v>
      </c>
      <c r="AG220">
        <v>0.83499999999999996</v>
      </c>
      <c r="AP220">
        <v>24.97</v>
      </c>
    </row>
    <row r="221" spans="1:42" x14ac:dyDescent="0.25">
      <c r="A221" s="2" t="s">
        <v>317</v>
      </c>
      <c r="B221" s="6">
        <v>34009</v>
      </c>
      <c r="C221" s="11"/>
      <c r="R221">
        <v>75.72</v>
      </c>
      <c r="Y221">
        <v>0</v>
      </c>
      <c r="AG221">
        <v>1.7170000000000001</v>
      </c>
      <c r="AP221">
        <v>28.02</v>
      </c>
    </row>
    <row r="222" spans="1:42" x14ac:dyDescent="0.25">
      <c r="A222" s="2" t="s">
        <v>317</v>
      </c>
      <c r="B222" s="6">
        <v>34016</v>
      </c>
      <c r="C222" s="11"/>
      <c r="R222">
        <v>166.9</v>
      </c>
      <c r="Y222">
        <v>0</v>
      </c>
      <c r="AG222">
        <v>3.4830000000000001</v>
      </c>
      <c r="AP222">
        <v>30.92</v>
      </c>
    </row>
    <row r="223" spans="1:42" x14ac:dyDescent="0.25">
      <c r="A223" s="2" t="s">
        <v>317</v>
      </c>
      <c r="B223" s="6">
        <v>34023</v>
      </c>
      <c r="C223" s="11"/>
      <c r="R223">
        <v>225.6</v>
      </c>
      <c r="Y223">
        <v>0</v>
      </c>
      <c r="AG223">
        <v>4.9390000000000001</v>
      </c>
      <c r="AP223">
        <v>32</v>
      </c>
    </row>
    <row r="224" spans="1:42" x14ac:dyDescent="0.25">
      <c r="A224" s="2" t="s">
        <v>317</v>
      </c>
      <c r="B224" s="6">
        <v>34030</v>
      </c>
      <c r="C224" s="11"/>
      <c r="R224">
        <v>321</v>
      </c>
      <c r="Y224">
        <v>0</v>
      </c>
      <c r="AG224">
        <v>5.42</v>
      </c>
      <c r="AP224">
        <v>32.119999999999997</v>
      </c>
    </row>
    <row r="225" spans="1:42" x14ac:dyDescent="0.25">
      <c r="A225" s="2" t="s">
        <v>317</v>
      </c>
      <c r="B225" s="6">
        <v>34037</v>
      </c>
      <c r="C225" s="11"/>
      <c r="R225">
        <v>464.7</v>
      </c>
      <c r="Y225">
        <v>0</v>
      </c>
      <c r="AG225">
        <v>5.7080000000000002</v>
      </c>
      <c r="AP225">
        <v>38.299999999999997</v>
      </c>
    </row>
    <row r="226" spans="1:42" x14ac:dyDescent="0.25">
      <c r="A226" s="2" t="s">
        <v>317</v>
      </c>
      <c r="B226" s="6">
        <v>34044</v>
      </c>
      <c r="C226" s="11"/>
      <c r="R226">
        <v>541.5</v>
      </c>
      <c r="Y226">
        <v>0</v>
      </c>
      <c r="AG226">
        <v>6.9489999999999998</v>
      </c>
      <c r="AP226">
        <v>47.72</v>
      </c>
    </row>
    <row r="227" spans="1:42" x14ac:dyDescent="0.25">
      <c r="A227" s="2" t="s">
        <v>317</v>
      </c>
      <c r="B227" s="6">
        <v>34051</v>
      </c>
      <c r="C227" s="11"/>
      <c r="R227">
        <v>637.5</v>
      </c>
      <c r="Y227">
        <v>0</v>
      </c>
      <c r="AP227">
        <v>58.52</v>
      </c>
    </row>
    <row r="228" spans="1:42" x14ac:dyDescent="0.25">
      <c r="A228" s="2" t="s">
        <v>317</v>
      </c>
      <c r="B228" s="6">
        <v>34059</v>
      </c>
      <c r="C228" s="11"/>
      <c r="R228">
        <v>1027.8</v>
      </c>
      <c r="Y228">
        <v>5.7949999999999999</v>
      </c>
      <c r="AG228">
        <v>6.2</v>
      </c>
      <c r="AP228">
        <v>71.22</v>
      </c>
    </row>
    <row r="229" spans="1:42" x14ac:dyDescent="0.25">
      <c r="A229" s="2" t="s">
        <v>317</v>
      </c>
      <c r="B229" s="6">
        <v>34066</v>
      </c>
      <c r="C229" s="11"/>
      <c r="R229">
        <v>1128.2</v>
      </c>
      <c r="Y229">
        <v>39.74</v>
      </c>
      <c r="AG229">
        <v>5.9829999999999997</v>
      </c>
      <c r="AP229">
        <v>79.97</v>
      </c>
    </row>
    <row r="230" spans="1:42" x14ac:dyDescent="0.25">
      <c r="A230" s="2" t="s">
        <v>317</v>
      </c>
      <c r="B230" s="6">
        <v>34073</v>
      </c>
      <c r="C230" s="11"/>
      <c r="R230">
        <v>1375.8</v>
      </c>
      <c r="Y230">
        <v>127.3</v>
      </c>
      <c r="AG230">
        <v>6</v>
      </c>
      <c r="AP230">
        <v>83.95</v>
      </c>
    </row>
    <row r="231" spans="1:42" x14ac:dyDescent="0.25">
      <c r="A231" s="2" t="s">
        <v>317</v>
      </c>
      <c r="B231" s="6">
        <v>34080</v>
      </c>
      <c r="C231" s="11"/>
      <c r="R231">
        <v>1616.9</v>
      </c>
      <c r="Y231">
        <v>330.3</v>
      </c>
      <c r="AG231">
        <v>5.7519999999999998</v>
      </c>
      <c r="AP231">
        <v>85.89</v>
      </c>
    </row>
    <row r="232" spans="1:42" x14ac:dyDescent="0.25">
      <c r="A232" s="2" t="s">
        <v>317</v>
      </c>
      <c r="B232" s="6">
        <v>34087</v>
      </c>
      <c r="C232" s="11"/>
      <c r="R232">
        <v>1693.8</v>
      </c>
      <c r="Y232">
        <v>522.5</v>
      </c>
      <c r="AG232">
        <v>5.1920000000000002</v>
      </c>
      <c r="AP232">
        <v>87.24</v>
      </c>
    </row>
    <row r="233" spans="1:42" x14ac:dyDescent="0.25">
      <c r="A233" s="2" t="s">
        <v>317</v>
      </c>
      <c r="B233" s="6">
        <v>34094</v>
      </c>
      <c r="C233" s="11"/>
      <c r="R233">
        <v>1961.5</v>
      </c>
      <c r="Y233">
        <v>767.1</v>
      </c>
      <c r="AG233">
        <v>4.53</v>
      </c>
      <c r="AP233">
        <v>87.15</v>
      </c>
    </row>
    <row r="234" spans="1:42" x14ac:dyDescent="0.25">
      <c r="A234" s="2" t="s">
        <v>317</v>
      </c>
      <c r="B234" s="6">
        <v>34101</v>
      </c>
      <c r="C234" s="11"/>
      <c r="R234">
        <v>2012.2</v>
      </c>
      <c r="Y234">
        <v>833.6</v>
      </c>
      <c r="AG234">
        <v>2.14</v>
      </c>
      <c r="AP234">
        <v>88.82</v>
      </c>
    </row>
    <row r="235" spans="1:42" x14ac:dyDescent="0.25">
      <c r="A235" s="2" t="s">
        <v>317</v>
      </c>
      <c r="B235" s="6">
        <v>34108</v>
      </c>
      <c r="C235" s="11"/>
      <c r="R235">
        <v>1827.5</v>
      </c>
      <c r="Y235">
        <v>804</v>
      </c>
      <c r="AG235">
        <v>0.23369999999999999</v>
      </c>
      <c r="AL235" t="s">
        <v>784</v>
      </c>
      <c r="AP235">
        <v>92.97</v>
      </c>
    </row>
    <row r="236" spans="1:42" x14ac:dyDescent="0.25">
      <c r="A236" s="2" t="s">
        <v>320</v>
      </c>
      <c r="B236" s="6">
        <v>34338</v>
      </c>
      <c r="C236" s="11"/>
      <c r="R236">
        <v>2.8340000000000001</v>
      </c>
      <c r="Y236">
        <v>0</v>
      </c>
      <c r="AG236">
        <v>3.1699999999999999E-2</v>
      </c>
      <c r="AP236">
        <v>10.62</v>
      </c>
    </row>
    <row r="237" spans="1:42" x14ac:dyDescent="0.25">
      <c r="A237" s="2" t="s">
        <v>320</v>
      </c>
      <c r="B237" s="6">
        <v>34345</v>
      </c>
      <c r="C237" s="11"/>
      <c r="R237">
        <v>5.8109999999999999</v>
      </c>
      <c r="Y237">
        <v>0</v>
      </c>
      <c r="AG237">
        <v>6.1699999999999998E-2</v>
      </c>
      <c r="AP237">
        <v>11.45</v>
      </c>
    </row>
    <row r="238" spans="1:42" x14ac:dyDescent="0.25">
      <c r="A238" s="2" t="s">
        <v>320</v>
      </c>
      <c r="B238" s="6">
        <v>34352</v>
      </c>
      <c r="C238" s="11"/>
      <c r="R238">
        <v>10.050000000000001</v>
      </c>
      <c r="Y238">
        <v>0</v>
      </c>
      <c r="AG238">
        <v>0.10349999999999999</v>
      </c>
      <c r="AP238">
        <v>15.42</v>
      </c>
    </row>
    <row r="239" spans="1:42" x14ac:dyDescent="0.25">
      <c r="A239" s="2" t="s">
        <v>320</v>
      </c>
      <c r="B239" s="6">
        <v>34359</v>
      </c>
      <c r="C239" s="11"/>
      <c r="R239">
        <v>17.3</v>
      </c>
      <c r="Y239">
        <v>0</v>
      </c>
      <c r="AG239">
        <v>0.22470000000000001</v>
      </c>
      <c r="AP239">
        <v>21.6</v>
      </c>
    </row>
    <row r="240" spans="1:42" x14ac:dyDescent="0.25">
      <c r="A240" s="2" t="s">
        <v>320</v>
      </c>
      <c r="B240" s="6">
        <v>34366</v>
      </c>
      <c r="C240" s="11"/>
      <c r="R240">
        <v>33.270000000000003</v>
      </c>
      <c r="Y240">
        <v>0</v>
      </c>
      <c r="AG240">
        <v>0.41099999999999998</v>
      </c>
      <c r="AP240">
        <v>23.02</v>
      </c>
    </row>
    <row r="241" spans="1:42" x14ac:dyDescent="0.25">
      <c r="A241" s="2" t="s">
        <v>320</v>
      </c>
      <c r="B241" s="6">
        <v>34373</v>
      </c>
      <c r="C241" s="11"/>
      <c r="R241">
        <v>46.9</v>
      </c>
      <c r="Y241">
        <v>0</v>
      </c>
      <c r="AG241">
        <v>0.79520000000000002</v>
      </c>
      <c r="AP241">
        <v>23.82</v>
      </c>
    </row>
    <row r="242" spans="1:42" x14ac:dyDescent="0.25">
      <c r="A242" s="2" t="s">
        <v>320</v>
      </c>
      <c r="B242" s="6">
        <v>34380</v>
      </c>
      <c r="C242" s="11"/>
      <c r="R242">
        <v>92.83</v>
      </c>
      <c r="Y242">
        <v>0</v>
      </c>
      <c r="AG242">
        <v>1.45</v>
      </c>
      <c r="AP242">
        <v>26.12</v>
      </c>
    </row>
    <row r="243" spans="1:42" x14ac:dyDescent="0.25">
      <c r="A243" s="2" t="s">
        <v>320</v>
      </c>
      <c r="B243" s="6">
        <v>34387</v>
      </c>
      <c r="C243" s="11"/>
      <c r="R243">
        <v>156.4</v>
      </c>
      <c r="Y243">
        <v>0</v>
      </c>
      <c r="AG243">
        <v>2.423</v>
      </c>
      <c r="AP243">
        <v>29.6</v>
      </c>
    </row>
    <row r="244" spans="1:42" x14ac:dyDescent="0.25">
      <c r="A244" s="2" t="s">
        <v>320</v>
      </c>
      <c r="B244" s="6">
        <v>34394</v>
      </c>
      <c r="C244" s="11"/>
      <c r="R244">
        <v>265.3</v>
      </c>
      <c r="Y244">
        <v>0</v>
      </c>
      <c r="AG244">
        <v>3.9409999999999998</v>
      </c>
      <c r="AP244">
        <v>31.22</v>
      </c>
    </row>
    <row r="245" spans="1:42" x14ac:dyDescent="0.25">
      <c r="A245" s="2" t="s">
        <v>320</v>
      </c>
      <c r="B245" s="6">
        <v>34401</v>
      </c>
      <c r="C245" s="11"/>
      <c r="R245">
        <v>370.3</v>
      </c>
      <c r="Y245">
        <v>0</v>
      </c>
      <c r="AG245">
        <v>5.1539999999999999</v>
      </c>
      <c r="AP245">
        <v>31.97</v>
      </c>
    </row>
    <row r="246" spans="1:42" x14ac:dyDescent="0.25">
      <c r="A246" s="2" t="s">
        <v>320</v>
      </c>
      <c r="B246" s="6">
        <v>34408</v>
      </c>
      <c r="C246" s="11"/>
      <c r="R246">
        <v>473.1</v>
      </c>
      <c r="Y246">
        <v>0</v>
      </c>
      <c r="AG246">
        <v>5.1349999999999998</v>
      </c>
      <c r="AP246">
        <v>38.75</v>
      </c>
    </row>
    <row r="247" spans="1:42" x14ac:dyDescent="0.25">
      <c r="A247" s="2" t="s">
        <v>320</v>
      </c>
      <c r="B247" s="6">
        <v>34415</v>
      </c>
      <c r="C247" s="11"/>
      <c r="R247">
        <v>639.79999999999995</v>
      </c>
      <c r="Y247">
        <v>0</v>
      </c>
      <c r="AG247">
        <v>4.6539999999999999</v>
      </c>
      <c r="AP247">
        <v>52.52</v>
      </c>
    </row>
    <row r="248" spans="1:42" x14ac:dyDescent="0.25">
      <c r="A248" s="2" t="s">
        <v>320</v>
      </c>
      <c r="B248" s="6">
        <v>34422</v>
      </c>
      <c r="C248" s="11"/>
      <c r="R248">
        <v>825.2</v>
      </c>
      <c r="Y248">
        <v>0</v>
      </c>
      <c r="AG248">
        <v>4.9169999999999998</v>
      </c>
      <c r="AP248">
        <v>57.85</v>
      </c>
    </row>
    <row r="249" spans="1:42" x14ac:dyDescent="0.25">
      <c r="A249" s="2" t="s">
        <v>320</v>
      </c>
      <c r="B249" s="6">
        <v>34429</v>
      </c>
      <c r="C249" s="11"/>
      <c r="R249">
        <v>929.4</v>
      </c>
      <c r="Y249">
        <v>32.07</v>
      </c>
      <c r="AG249">
        <v>3.9180000000000001</v>
      </c>
      <c r="AP249">
        <v>70.900000000000006</v>
      </c>
    </row>
    <row r="250" spans="1:42" x14ac:dyDescent="0.25">
      <c r="A250" s="2" t="s">
        <v>320</v>
      </c>
      <c r="B250" s="6">
        <v>34436</v>
      </c>
      <c r="C250" s="11"/>
      <c r="R250">
        <v>1069.4000000000001</v>
      </c>
      <c r="Y250">
        <v>109.2</v>
      </c>
      <c r="AG250">
        <v>3.3010000000000002</v>
      </c>
      <c r="AP250">
        <v>74.099999999999994</v>
      </c>
    </row>
    <row r="251" spans="1:42" x14ac:dyDescent="0.25">
      <c r="A251" s="2" t="s">
        <v>320</v>
      </c>
      <c r="B251" s="6">
        <v>34444</v>
      </c>
      <c r="C251" s="11"/>
      <c r="R251">
        <v>1339.8</v>
      </c>
      <c r="Y251">
        <v>340.2</v>
      </c>
      <c r="AG251">
        <v>2.5489999999999999</v>
      </c>
      <c r="AP251">
        <v>78.77</v>
      </c>
    </row>
    <row r="252" spans="1:42" x14ac:dyDescent="0.25">
      <c r="A252" s="2" t="s">
        <v>320</v>
      </c>
      <c r="B252" s="6">
        <v>34450</v>
      </c>
      <c r="C252" s="11"/>
      <c r="R252">
        <v>1383.7</v>
      </c>
      <c r="Y252">
        <v>510.8</v>
      </c>
      <c r="AG252">
        <v>1.637</v>
      </c>
      <c r="AP252">
        <v>82.62</v>
      </c>
    </row>
    <row r="253" spans="1:42" x14ac:dyDescent="0.25">
      <c r="A253" s="2" t="s">
        <v>320</v>
      </c>
      <c r="B253" s="6">
        <v>34458</v>
      </c>
      <c r="C253" s="11"/>
      <c r="R253">
        <v>1487.1</v>
      </c>
      <c r="Y253">
        <v>670.1</v>
      </c>
      <c r="AG253">
        <v>0.30449999999999999</v>
      </c>
      <c r="AP253">
        <v>85.77</v>
      </c>
    </row>
    <row r="254" spans="1:42" x14ac:dyDescent="0.25">
      <c r="A254" s="2" t="s">
        <v>320</v>
      </c>
      <c r="B254" s="6">
        <v>34465</v>
      </c>
      <c r="C254" s="11"/>
      <c r="R254">
        <v>1579.1</v>
      </c>
      <c r="Y254">
        <v>720.3</v>
      </c>
      <c r="AG254">
        <v>1.0200000000000001E-2</v>
      </c>
      <c r="AP254">
        <v>89.85</v>
      </c>
    </row>
    <row r="255" spans="1:42" x14ac:dyDescent="0.25">
      <c r="A255" s="2" t="s">
        <v>320</v>
      </c>
      <c r="B255" s="6">
        <v>34472</v>
      </c>
      <c r="C255" s="11"/>
      <c r="R255">
        <v>1650.5</v>
      </c>
      <c r="Y255">
        <v>794.4</v>
      </c>
      <c r="AG255">
        <v>0</v>
      </c>
      <c r="AP255">
        <v>92.85</v>
      </c>
    </row>
    <row r="256" spans="1:42" x14ac:dyDescent="0.25">
      <c r="A256" s="2" t="s">
        <v>320</v>
      </c>
      <c r="B256" s="6">
        <v>34479</v>
      </c>
      <c r="C256" s="11"/>
      <c r="R256">
        <v>1583</v>
      </c>
      <c r="U256">
        <v>45.26</v>
      </c>
      <c r="W256">
        <v>16380.910296067201</v>
      </c>
      <c r="Y256">
        <v>741.4</v>
      </c>
      <c r="AG256">
        <v>0</v>
      </c>
      <c r="AL256" t="s">
        <v>784</v>
      </c>
      <c r="AP256">
        <v>92.9</v>
      </c>
    </row>
    <row r="257" spans="1:42" x14ac:dyDescent="0.25">
      <c r="A257" s="2" t="s">
        <v>322</v>
      </c>
      <c r="B257" s="6">
        <v>34338</v>
      </c>
      <c r="C257" s="11"/>
      <c r="R257">
        <v>2.8069999999999999</v>
      </c>
      <c r="Y257">
        <v>0</v>
      </c>
      <c r="AG257">
        <v>0.03</v>
      </c>
      <c r="AP257">
        <v>10.65</v>
      </c>
    </row>
    <row r="258" spans="1:42" x14ac:dyDescent="0.25">
      <c r="A258" s="2" t="s">
        <v>322</v>
      </c>
      <c r="B258" s="6">
        <v>34345</v>
      </c>
      <c r="C258" s="11"/>
      <c r="R258">
        <v>5.8470000000000004</v>
      </c>
      <c r="Y258">
        <v>0</v>
      </c>
      <c r="AG258">
        <v>6.4500000000000002E-2</v>
      </c>
      <c r="AP258">
        <v>11.35</v>
      </c>
    </row>
    <row r="259" spans="1:42" x14ac:dyDescent="0.25">
      <c r="A259" s="2" t="s">
        <v>322</v>
      </c>
      <c r="B259" s="6">
        <v>34352</v>
      </c>
      <c r="C259" s="11"/>
      <c r="R259">
        <v>9.4700000000000006</v>
      </c>
      <c r="Y259">
        <v>0</v>
      </c>
      <c r="AG259">
        <v>9.0200000000000002E-2</v>
      </c>
      <c r="AP259">
        <v>15.37</v>
      </c>
    </row>
    <row r="260" spans="1:42" x14ac:dyDescent="0.25">
      <c r="A260" s="2" t="s">
        <v>322</v>
      </c>
      <c r="B260" s="6">
        <v>34359</v>
      </c>
      <c r="C260" s="11"/>
      <c r="R260">
        <v>18.170000000000002</v>
      </c>
      <c r="Y260">
        <v>0</v>
      </c>
      <c r="AG260">
        <v>0.23949999999999999</v>
      </c>
      <c r="AP260">
        <v>21.95</v>
      </c>
    </row>
    <row r="261" spans="1:42" x14ac:dyDescent="0.25">
      <c r="A261" s="2" t="s">
        <v>322</v>
      </c>
      <c r="B261" s="6">
        <v>34366</v>
      </c>
      <c r="C261" s="11"/>
      <c r="R261">
        <v>28.03</v>
      </c>
      <c r="Y261">
        <v>0</v>
      </c>
      <c r="AG261">
        <v>0.35020000000000001</v>
      </c>
      <c r="AP261">
        <v>22.92</v>
      </c>
    </row>
    <row r="262" spans="1:42" x14ac:dyDescent="0.25">
      <c r="A262" s="2" t="s">
        <v>322</v>
      </c>
      <c r="B262" s="6">
        <v>34373</v>
      </c>
      <c r="C262" s="11"/>
      <c r="R262">
        <v>47.07</v>
      </c>
      <c r="Y262">
        <v>0</v>
      </c>
      <c r="AG262">
        <v>0.78749999999999998</v>
      </c>
      <c r="AP262">
        <v>24.5</v>
      </c>
    </row>
    <row r="263" spans="1:42" x14ac:dyDescent="0.25">
      <c r="A263" s="2" t="s">
        <v>322</v>
      </c>
      <c r="B263" s="6">
        <v>34380</v>
      </c>
      <c r="C263" s="11"/>
      <c r="R263">
        <v>106.7</v>
      </c>
      <c r="Y263">
        <v>0</v>
      </c>
      <c r="AG263">
        <v>1.6919999999999999</v>
      </c>
      <c r="AP263">
        <v>26.02</v>
      </c>
    </row>
    <row r="264" spans="1:42" x14ac:dyDescent="0.25">
      <c r="A264" s="2" t="s">
        <v>322</v>
      </c>
      <c r="B264" s="6">
        <v>34387</v>
      </c>
      <c r="C264" s="11"/>
      <c r="R264">
        <v>173.1</v>
      </c>
      <c r="Y264">
        <v>0</v>
      </c>
      <c r="AG264">
        <v>2.7240000000000002</v>
      </c>
      <c r="AP264">
        <v>30.4</v>
      </c>
    </row>
    <row r="265" spans="1:42" x14ac:dyDescent="0.25">
      <c r="A265" s="2" t="s">
        <v>322</v>
      </c>
      <c r="B265" s="6">
        <v>34394</v>
      </c>
      <c r="C265" s="11"/>
      <c r="R265">
        <v>256.89999999999998</v>
      </c>
      <c r="Y265">
        <v>0</v>
      </c>
      <c r="AG265">
        <v>3.9039999999999999</v>
      </c>
      <c r="AP265">
        <v>31.27</v>
      </c>
    </row>
    <row r="266" spans="1:42" x14ac:dyDescent="0.25">
      <c r="A266" s="2" t="s">
        <v>322</v>
      </c>
      <c r="B266" s="6">
        <v>34401</v>
      </c>
      <c r="C266" s="11"/>
      <c r="R266">
        <v>368.5</v>
      </c>
      <c r="Y266">
        <v>0</v>
      </c>
      <c r="AG266">
        <v>5.7050000000000001</v>
      </c>
      <c r="AP266">
        <v>31.82</v>
      </c>
    </row>
    <row r="267" spans="1:42" x14ac:dyDescent="0.25">
      <c r="A267" s="2" t="s">
        <v>322</v>
      </c>
      <c r="B267" s="6">
        <v>34408</v>
      </c>
      <c r="C267" s="11"/>
      <c r="R267">
        <v>504.6</v>
      </c>
      <c r="Y267">
        <v>0</v>
      </c>
      <c r="AG267">
        <v>6.7759999999999998</v>
      </c>
      <c r="AP267">
        <v>37.57</v>
      </c>
    </row>
    <row r="268" spans="1:42" x14ac:dyDescent="0.25">
      <c r="A268" s="2" t="s">
        <v>322</v>
      </c>
      <c r="B268" s="6">
        <v>34415</v>
      </c>
      <c r="C268" s="11"/>
      <c r="R268">
        <v>614.70000000000005</v>
      </c>
      <c r="Y268">
        <v>0</v>
      </c>
      <c r="AG268">
        <v>5.8250000000000002</v>
      </c>
      <c r="AP268">
        <v>48.05</v>
      </c>
    </row>
    <row r="269" spans="1:42" x14ac:dyDescent="0.25">
      <c r="A269" s="2" t="s">
        <v>322</v>
      </c>
      <c r="B269" s="6">
        <v>34422</v>
      </c>
      <c r="C269" s="11"/>
      <c r="R269">
        <v>845.9</v>
      </c>
      <c r="Y269">
        <v>0</v>
      </c>
      <c r="AG269">
        <v>6.8819999999999997</v>
      </c>
      <c r="AP269">
        <v>56</v>
      </c>
    </row>
    <row r="270" spans="1:42" x14ac:dyDescent="0.25">
      <c r="A270" s="2" t="s">
        <v>322</v>
      </c>
      <c r="B270" s="6">
        <v>34429</v>
      </c>
      <c r="C270" s="11"/>
      <c r="R270">
        <v>1085.8</v>
      </c>
      <c r="Y270">
        <v>13.64</v>
      </c>
      <c r="AG270">
        <v>6.45</v>
      </c>
      <c r="AP270">
        <v>69.67</v>
      </c>
    </row>
    <row r="271" spans="1:42" x14ac:dyDescent="0.25">
      <c r="A271" s="2" t="s">
        <v>322</v>
      </c>
      <c r="B271" s="6">
        <v>34436</v>
      </c>
      <c r="C271" s="11"/>
      <c r="R271">
        <v>1208.3</v>
      </c>
      <c r="Y271">
        <v>68.11</v>
      </c>
      <c r="AG271">
        <v>5.1989999999999998</v>
      </c>
      <c r="AP271">
        <v>73.319999999999993</v>
      </c>
    </row>
    <row r="272" spans="1:42" x14ac:dyDescent="0.25">
      <c r="A272" s="2" t="s">
        <v>322</v>
      </c>
      <c r="B272" s="6">
        <v>34444</v>
      </c>
      <c r="C272" s="11"/>
      <c r="R272">
        <v>1427.2</v>
      </c>
      <c r="Y272">
        <v>241.4</v>
      </c>
      <c r="AG272">
        <v>5.3159999999999998</v>
      </c>
      <c r="AP272">
        <v>78.25</v>
      </c>
    </row>
    <row r="273" spans="1:42" x14ac:dyDescent="0.25">
      <c r="A273" s="2" t="s">
        <v>322</v>
      </c>
      <c r="B273" s="6">
        <v>34450</v>
      </c>
      <c r="C273" s="11"/>
      <c r="R273">
        <v>1705.5</v>
      </c>
      <c r="Y273">
        <v>462.2</v>
      </c>
      <c r="AG273">
        <v>5.1109999999999998</v>
      </c>
      <c r="AP273">
        <v>83.07</v>
      </c>
    </row>
    <row r="274" spans="1:42" x14ac:dyDescent="0.25">
      <c r="A274" s="2" t="s">
        <v>322</v>
      </c>
      <c r="B274" s="6">
        <v>34458</v>
      </c>
      <c r="C274" s="11"/>
      <c r="R274">
        <v>1990.2</v>
      </c>
      <c r="Y274">
        <v>737.8</v>
      </c>
      <c r="AG274">
        <v>3.5390000000000001</v>
      </c>
      <c r="AP274">
        <v>84.3</v>
      </c>
    </row>
    <row r="275" spans="1:42" x14ac:dyDescent="0.25">
      <c r="A275" s="2" t="s">
        <v>322</v>
      </c>
      <c r="B275" s="6">
        <v>34465</v>
      </c>
      <c r="C275" s="11"/>
      <c r="R275">
        <v>2187.9</v>
      </c>
      <c r="Y275">
        <v>910</v>
      </c>
      <c r="AG275">
        <v>1.581</v>
      </c>
      <c r="AP275">
        <v>85.67</v>
      </c>
    </row>
    <row r="276" spans="1:42" x14ac:dyDescent="0.25">
      <c r="A276" s="2" t="s">
        <v>322</v>
      </c>
      <c r="B276" s="6">
        <v>34472</v>
      </c>
      <c r="C276" s="11"/>
      <c r="R276">
        <v>2009.9</v>
      </c>
      <c r="Y276">
        <v>858.3</v>
      </c>
      <c r="AG276">
        <v>9.2700000000000005E-2</v>
      </c>
      <c r="AP276">
        <v>90.32</v>
      </c>
    </row>
    <row r="277" spans="1:42" x14ac:dyDescent="0.25">
      <c r="A277" s="2" t="s">
        <v>322</v>
      </c>
      <c r="B277" s="6">
        <v>34479</v>
      </c>
      <c r="C277" s="11"/>
      <c r="R277">
        <v>1932.8</v>
      </c>
      <c r="Y277">
        <v>848.7</v>
      </c>
      <c r="AG277">
        <v>4.4999999999999997E-3</v>
      </c>
      <c r="AP277">
        <v>92.8</v>
      </c>
    </row>
    <row r="278" spans="1:42" x14ac:dyDescent="0.25">
      <c r="A278" s="2" t="s">
        <v>322</v>
      </c>
      <c r="B278" s="6">
        <v>34485</v>
      </c>
      <c r="C278" s="11"/>
      <c r="R278">
        <v>1927.6</v>
      </c>
      <c r="U278">
        <v>43.11</v>
      </c>
      <c r="W278">
        <v>19958.246346555301</v>
      </c>
      <c r="Y278">
        <v>860.4</v>
      </c>
      <c r="AG278">
        <v>0</v>
      </c>
      <c r="AL278" t="s">
        <v>784</v>
      </c>
      <c r="AP278">
        <v>93</v>
      </c>
    </row>
    <row r="279" spans="1:42" x14ac:dyDescent="0.25">
      <c r="A279" s="2" t="s">
        <v>319</v>
      </c>
      <c r="B279" s="6">
        <v>34338</v>
      </c>
      <c r="C279" s="11"/>
      <c r="R279">
        <v>3.0249999999999999</v>
      </c>
      <c r="Y279">
        <v>0</v>
      </c>
      <c r="AG279">
        <v>3.6499999999999998E-2</v>
      </c>
      <c r="AP279">
        <v>10.82</v>
      </c>
    </row>
    <row r="280" spans="1:42" x14ac:dyDescent="0.25">
      <c r="A280" s="2" t="s">
        <v>319</v>
      </c>
      <c r="B280" s="6">
        <v>34345</v>
      </c>
      <c r="C280" s="11"/>
      <c r="R280">
        <v>5.282</v>
      </c>
      <c r="Y280">
        <v>0</v>
      </c>
      <c r="AG280">
        <v>5.9499999999999997E-2</v>
      </c>
      <c r="AP280">
        <v>11.47</v>
      </c>
    </row>
    <row r="281" spans="1:42" x14ac:dyDescent="0.25">
      <c r="A281" s="2" t="s">
        <v>319</v>
      </c>
      <c r="B281" s="6">
        <v>34352</v>
      </c>
      <c r="C281" s="11"/>
      <c r="R281">
        <v>8.6419999999999995</v>
      </c>
      <c r="Y281">
        <v>0</v>
      </c>
      <c r="AG281">
        <v>9.64E-2</v>
      </c>
      <c r="AP281">
        <v>15.07</v>
      </c>
    </row>
    <row r="282" spans="1:42" x14ac:dyDescent="0.25">
      <c r="A282" s="2" t="s">
        <v>319</v>
      </c>
      <c r="B282" s="6">
        <v>34359</v>
      </c>
      <c r="C282" s="11"/>
      <c r="R282">
        <v>14.18</v>
      </c>
      <c r="Y282">
        <v>0</v>
      </c>
      <c r="AG282">
        <v>0.19170000000000001</v>
      </c>
      <c r="AP282">
        <v>21.75</v>
      </c>
    </row>
    <row r="283" spans="1:42" x14ac:dyDescent="0.25">
      <c r="A283" s="2" t="s">
        <v>319</v>
      </c>
      <c r="B283" s="6">
        <v>34366</v>
      </c>
      <c r="C283" s="11"/>
      <c r="R283">
        <v>25.81</v>
      </c>
      <c r="Y283">
        <v>0</v>
      </c>
      <c r="AG283">
        <v>0.30669999999999997</v>
      </c>
      <c r="AP283">
        <v>22.4</v>
      </c>
    </row>
    <row r="284" spans="1:42" x14ac:dyDescent="0.25">
      <c r="A284" s="2" t="s">
        <v>319</v>
      </c>
      <c r="B284" s="6">
        <v>34373</v>
      </c>
      <c r="C284" s="11"/>
      <c r="R284">
        <v>35.29</v>
      </c>
      <c r="Y284">
        <v>0</v>
      </c>
      <c r="AG284">
        <v>0.59819999999999995</v>
      </c>
      <c r="AP284">
        <v>22.9</v>
      </c>
    </row>
    <row r="285" spans="1:42" x14ac:dyDescent="0.25">
      <c r="A285" s="2" t="s">
        <v>319</v>
      </c>
      <c r="B285" s="6">
        <v>34380</v>
      </c>
      <c r="C285" s="11"/>
      <c r="R285">
        <v>62.96</v>
      </c>
      <c r="Y285">
        <v>0</v>
      </c>
      <c r="AG285">
        <v>1.0429999999999999</v>
      </c>
      <c r="AP285">
        <v>24.55</v>
      </c>
    </row>
    <row r="286" spans="1:42" x14ac:dyDescent="0.25">
      <c r="A286" s="2" t="s">
        <v>319</v>
      </c>
      <c r="B286" s="6">
        <v>34387</v>
      </c>
      <c r="C286" s="11"/>
      <c r="R286">
        <v>115</v>
      </c>
      <c r="Y286">
        <v>0</v>
      </c>
      <c r="AG286">
        <v>1.927</v>
      </c>
      <c r="AP286">
        <v>29.45</v>
      </c>
    </row>
    <row r="287" spans="1:42" x14ac:dyDescent="0.25">
      <c r="A287" s="2" t="s">
        <v>319</v>
      </c>
      <c r="B287" s="6">
        <v>34394</v>
      </c>
      <c r="C287" s="11"/>
      <c r="R287">
        <v>195.1</v>
      </c>
      <c r="Y287">
        <v>0</v>
      </c>
      <c r="AG287">
        <v>2.9039999999999999</v>
      </c>
      <c r="AP287">
        <v>31.2</v>
      </c>
    </row>
    <row r="288" spans="1:42" x14ac:dyDescent="0.25">
      <c r="A288" s="2" t="s">
        <v>319</v>
      </c>
      <c r="B288" s="6">
        <v>34401</v>
      </c>
      <c r="C288" s="11"/>
      <c r="R288">
        <v>289.3</v>
      </c>
      <c r="Y288">
        <v>0</v>
      </c>
      <c r="AG288">
        <v>4.1159999999999997</v>
      </c>
      <c r="AP288">
        <v>31.87</v>
      </c>
    </row>
    <row r="289" spans="1:42" x14ac:dyDescent="0.25">
      <c r="A289" s="2" t="s">
        <v>319</v>
      </c>
      <c r="B289" s="6">
        <v>34408</v>
      </c>
      <c r="C289" s="11"/>
      <c r="R289">
        <v>348</v>
      </c>
      <c r="Y289">
        <v>0</v>
      </c>
      <c r="AG289">
        <v>4.0069999999999997</v>
      </c>
      <c r="AP289">
        <v>35.770000000000003</v>
      </c>
    </row>
    <row r="290" spans="1:42" x14ac:dyDescent="0.25">
      <c r="A290" s="2" t="s">
        <v>319</v>
      </c>
      <c r="B290" s="6">
        <v>34415</v>
      </c>
      <c r="C290" s="11"/>
      <c r="R290">
        <v>446.1</v>
      </c>
      <c r="Y290">
        <v>0</v>
      </c>
      <c r="AG290">
        <v>4.0830000000000002</v>
      </c>
      <c r="AP290">
        <v>47.77</v>
      </c>
    </row>
    <row r="291" spans="1:42" x14ac:dyDescent="0.25">
      <c r="A291" s="2" t="s">
        <v>319</v>
      </c>
      <c r="B291" s="6">
        <v>34422</v>
      </c>
      <c r="C291" s="11"/>
      <c r="R291">
        <v>529.70000000000005</v>
      </c>
      <c r="Y291">
        <v>0</v>
      </c>
      <c r="AG291">
        <v>3.9209999999999998</v>
      </c>
      <c r="AP291">
        <v>55.02</v>
      </c>
    </row>
    <row r="292" spans="1:42" x14ac:dyDescent="0.25">
      <c r="A292" s="2" t="s">
        <v>319</v>
      </c>
      <c r="B292" s="6">
        <v>34429</v>
      </c>
      <c r="C292" s="11"/>
      <c r="R292">
        <v>731.9</v>
      </c>
      <c r="Y292">
        <v>9.907</v>
      </c>
      <c r="AG292">
        <v>3.649</v>
      </c>
      <c r="AP292">
        <v>67.849999999999994</v>
      </c>
    </row>
    <row r="293" spans="1:42" x14ac:dyDescent="0.25">
      <c r="A293" s="2" t="s">
        <v>319</v>
      </c>
      <c r="B293" s="6">
        <v>34436</v>
      </c>
      <c r="C293" s="11"/>
      <c r="R293">
        <v>982</v>
      </c>
      <c r="Y293">
        <v>54.09</v>
      </c>
      <c r="AG293">
        <v>3.524</v>
      </c>
      <c r="AP293">
        <v>72.47</v>
      </c>
    </row>
    <row r="294" spans="1:42" x14ac:dyDescent="0.25">
      <c r="A294" s="2" t="s">
        <v>319</v>
      </c>
      <c r="B294" s="6">
        <v>34444</v>
      </c>
      <c r="C294" s="11"/>
      <c r="R294">
        <v>1071.9000000000001</v>
      </c>
      <c r="Y294">
        <v>201.8</v>
      </c>
      <c r="AG294">
        <v>2.4700000000000002</v>
      </c>
      <c r="AP294">
        <v>78.27</v>
      </c>
    </row>
    <row r="295" spans="1:42" x14ac:dyDescent="0.25">
      <c r="A295" s="2" t="s">
        <v>319</v>
      </c>
      <c r="B295" s="6">
        <v>34450</v>
      </c>
      <c r="C295" s="11"/>
      <c r="R295">
        <v>1129.4000000000001</v>
      </c>
      <c r="Y295">
        <v>329.2</v>
      </c>
      <c r="AG295">
        <v>2.1150000000000002</v>
      </c>
      <c r="AP295">
        <v>82.02</v>
      </c>
    </row>
    <row r="296" spans="1:42" x14ac:dyDescent="0.25">
      <c r="A296" s="2" t="s">
        <v>319</v>
      </c>
      <c r="B296" s="6">
        <v>34458</v>
      </c>
      <c r="C296" s="11"/>
      <c r="R296">
        <v>1323.2</v>
      </c>
      <c r="Y296">
        <v>520.5</v>
      </c>
      <c r="AG296">
        <v>0.76300000000000001</v>
      </c>
      <c r="AP296">
        <v>84.5</v>
      </c>
    </row>
    <row r="297" spans="1:42" x14ac:dyDescent="0.25">
      <c r="A297" s="2" t="s">
        <v>319</v>
      </c>
      <c r="B297" s="6">
        <v>34465</v>
      </c>
      <c r="C297" s="11"/>
      <c r="R297">
        <v>1334.3</v>
      </c>
      <c r="Y297">
        <v>595.6</v>
      </c>
      <c r="AG297">
        <v>0.17399999999999999</v>
      </c>
      <c r="AP297">
        <v>87.75</v>
      </c>
    </row>
    <row r="298" spans="1:42" x14ac:dyDescent="0.25">
      <c r="A298" s="2" t="s">
        <v>319</v>
      </c>
      <c r="B298" s="6">
        <v>34472</v>
      </c>
      <c r="C298" s="11"/>
      <c r="R298">
        <v>1363.1</v>
      </c>
      <c r="Y298">
        <v>615.5</v>
      </c>
      <c r="AG298">
        <v>0</v>
      </c>
      <c r="AP298">
        <v>92.52</v>
      </c>
    </row>
    <row r="299" spans="1:42" x14ac:dyDescent="0.25">
      <c r="A299" s="2" t="s">
        <v>319</v>
      </c>
      <c r="B299" s="6">
        <v>34479</v>
      </c>
      <c r="C299" s="11"/>
      <c r="R299">
        <v>1385.7</v>
      </c>
      <c r="Y299">
        <v>619</v>
      </c>
      <c r="AG299">
        <v>0</v>
      </c>
      <c r="AL299" t="s">
        <v>784</v>
      </c>
      <c r="AP299">
        <v>92.72</v>
      </c>
    </row>
    <row r="300" spans="1:42" x14ac:dyDescent="0.25">
      <c r="A300" s="2" t="s">
        <v>321</v>
      </c>
      <c r="B300" s="6">
        <v>34338</v>
      </c>
      <c r="C300" s="11"/>
      <c r="R300">
        <v>2.512</v>
      </c>
      <c r="Y300">
        <v>0</v>
      </c>
      <c r="AG300">
        <v>3.0700000000000002E-2</v>
      </c>
      <c r="AP300">
        <v>10.52</v>
      </c>
    </row>
    <row r="301" spans="1:42" x14ac:dyDescent="0.25">
      <c r="A301" s="2" t="s">
        <v>321</v>
      </c>
      <c r="B301" s="6">
        <v>34345</v>
      </c>
      <c r="C301" s="11"/>
      <c r="R301">
        <v>4.8440000000000003</v>
      </c>
      <c r="Y301">
        <v>0</v>
      </c>
      <c r="AG301">
        <v>5.3499999999999999E-2</v>
      </c>
      <c r="AP301">
        <v>11.02</v>
      </c>
    </row>
    <row r="302" spans="1:42" x14ac:dyDescent="0.25">
      <c r="A302" s="2" t="s">
        <v>321</v>
      </c>
      <c r="B302" s="6">
        <v>34352</v>
      </c>
      <c r="C302" s="11"/>
      <c r="R302">
        <v>8.7119999999999997</v>
      </c>
      <c r="Y302">
        <v>0</v>
      </c>
      <c r="AG302">
        <v>9.7699999999999995E-2</v>
      </c>
      <c r="AP302">
        <v>14.77</v>
      </c>
    </row>
    <row r="303" spans="1:42" x14ac:dyDescent="0.25">
      <c r="A303" s="2" t="s">
        <v>321</v>
      </c>
      <c r="B303" s="6">
        <v>34359</v>
      </c>
      <c r="C303" s="11"/>
      <c r="R303">
        <v>13.7</v>
      </c>
      <c r="Y303">
        <v>0</v>
      </c>
      <c r="AG303">
        <v>0.1837</v>
      </c>
      <c r="AP303">
        <v>21.32</v>
      </c>
    </row>
    <row r="304" spans="1:42" x14ac:dyDescent="0.25">
      <c r="A304" s="2" t="s">
        <v>321</v>
      </c>
      <c r="B304" s="6">
        <v>34366</v>
      </c>
      <c r="C304" s="11"/>
      <c r="R304">
        <v>26.62</v>
      </c>
      <c r="Y304">
        <v>0</v>
      </c>
      <c r="AG304">
        <v>0.33250000000000002</v>
      </c>
      <c r="AP304">
        <v>22.5</v>
      </c>
    </row>
    <row r="305" spans="1:42" x14ac:dyDescent="0.25">
      <c r="A305" s="2" t="s">
        <v>321</v>
      </c>
      <c r="B305" s="6">
        <v>34373</v>
      </c>
      <c r="C305" s="11"/>
      <c r="R305">
        <v>38</v>
      </c>
      <c r="Y305">
        <v>0</v>
      </c>
      <c r="AG305">
        <v>0.65200000000000002</v>
      </c>
      <c r="AP305">
        <v>23.8</v>
      </c>
    </row>
    <row r="306" spans="1:42" x14ac:dyDescent="0.25">
      <c r="A306" s="2" t="s">
        <v>321</v>
      </c>
      <c r="B306" s="6">
        <v>34380</v>
      </c>
      <c r="C306" s="11"/>
      <c r="R306">
        <v>70.069999999999993</v>
      </c>
      <c r="Y306">
        <v>0</v>
      </c>
      <c r="AG306">
        <v>1.147</v>
      </c>
      <c r="AP306">
        <v>25.47</v>
      </c>
    </row>
    <row r="307" spans="1:42" x14ac:dyDescent="0.25">
      <c r="A307" s="2" t="s">
        <v>321</v>
      </c>
      <c r="B307" s="6">
        <v>34387</v>
      </c>
      <c r="C307" s="11"/>
      <c r="R307">
        <v>137</v>
      </c>
      <c r="Y307">
        <v>0</v>
      </c>
      <c r="AG307">
        <v>2.246</v>
      </c>
      <c r="AP307">
        <v>29.37</v>
      </c>
    </row>
    <row r="308" spans="1:42" x14ac:dyDescent="0.25">
      <c r="A308" s="2" t="s">
        <v>321</v>
      </c>
      <c r="B308" s="6">
        <v>34394</v>
      </c>
      <c r="C308" s="11"/>
      <c r="R308">
        <v>218.5</v>
      </c>
      <c r="Y308">
        <v>0</v>
      </c>
      <c r="AG308">
        <v>3.419</v>
      </c>
      <c r="AP308">
        <v>30.97</v>
      </c>
    </row>
    <row r="309" spans="1:42" x14ac:dyDescent="0.25">
      <c r="A309" s="2" t="s">
        <v>321</v>
      </c>
      <c r="B309" s="6">
        <v>34401</v>
      </c>
      <c r="C309" s="11"/>
      <c r="R309">
        <v>339.7</v>
      </c>
      <c r="Y309">
        <v>0</v>
      </c>
      <c r="AG309">
        <v>5.3369999999999997</v>
      </c>
      <c r="AP309">
        <v>32</v>
      </c>
    </row>
    <row r="310" spans="1:42" x14ac:dyDescent="0.25">
      <c r="A310" s="2" t="s">
        <v>321</v>
      </c>
      <c r="B310" s="6">
        <v>34408</v>
      </c>
      <c r="C310" s="11"/>
      <c r="R310">
        <v>435.1</v>
      </c>
      <c r="Y310">
        <v>0</v>
      </c>
      <c r="AG310">
        <v>6.3929999999999998</v>
      </c>
      <c r="AP310">
        <v>35.6</v>
      </c>
    </row>
    <row r="311" spans="1:42" x14ac:dyDescent="0.25">
      <c r="A311" s="2" t="s">
        <v>321</v>
      </c>
      <c r="B311" s="6">
        <v>34415</v>
      </c>
      <c r="C311" s="11"/>
      <c r="R311">
        <v>529.5</v>
      </c>
      <c r="Y311">
        <v>0</v>
      </c>
      <c r="AG311">
        <v>6.6550000000000002</v>
      </c>
      <c r="AP311">
        <v>42.52</v>
      </c>
    </row>
    <row r="312" spans="1:42" x14ac:dyDescent="0.25">
      <c r="A312" s="2" t="s">
        <v>321</v>
      </c>
      <c r="B312" s="6">
        <v>34422</v>
      </c>
      <c r="C312" s="11"/>
      <c r="R312">
        <v>732</v>
      </c>
      <c r="Y312">
        <v>0</v>
      </c>
      <c r="AG312">
        <v>7.1440000000000001</v>
      </c>
      <c r="AP312">
        <v>50.87</v>
      </c>
    </row>
    <row r="313" spans="1:42" x14ac:dyDescent="0.25">
      <c r="A313" s="2" t="s">
        <v>321</v>
      </c>
      <c r="B313" s="6">
        <v>34429</v>
      </c>
      <c r="C313" s="11"/>
      <c r="R313">
        <v>782.3</v>
      </c>
      <c r="Y313">
        <v>2.6179999999999999</v>
      </c>
      <c r="AG313">
        <v>5.9459999999999997</v>
      </c>
      <c r="AP313">
        <v>62.52</v>
      </c>
    </row>
    <row r="314" spans="1:42" x14ac:dyDescent="0.25">
      <c r="A314" s="2" t="s">
        <v>321</v>
      </c>
      <c r="B314" s="6">
        <v>34436</v>
      </c>
      <c r="C314" s="11"/>
      <c r="R314">
        <v>978.4</v>
      </c>
      <c r="Y314">
        <v>22.68</v>
      </c>
      <c r="AG314">
        <v>5.569</v>
      </c>
      <c r="AP314">
        <v>71.42</v>
      </c>
    </row>
    <row r="315" spans="1:42" x14ac:dyDescent="0.25">
      <c r="A315" s="2" t="s">
        <v>321</v>
      </c>
      <c r="B315" s="6">
        <v>34444</v>
      </c>
      <c r="C315" s="11"/>
      <c r="R315">
        <v>1337.6</v>
      </c>
      <c r="Y315">
        <v>127.5</v>
      </c>
      <c r="AG315">
        <v>6.36</v>
      </c>
      <c r="AP315">
        <v>76.72</v>
      </c>
    </row>
    <row r="316" spans="1:42" x14ac:dyDescent="0.25">
      <c r="A316" s="2" t="s">
        <v>321</v>
      </c>
      <c r="B316" s="6">
        <v>34450</v>
      </c>
      <c r="C316" s="11"/>
      <c r="R316">
        <v>1437.8</v>
      </c>
      <c r="Y316">
        <v>294.60000000000002</v>
      </c>
      <c r="AG316">
        <v>5.3609999999999998</v>
      </c>
      <c r="AP316">
        <v>79.75</v>
      </c>
    </row>
    <row r="317" spans="1:42" x14ac:dyDescent="0.25">
      <c r="A317" s="2" t="s">
        <v>321</v>
      </c>
      <c r="B317" s="6">
        <v>34458</v>
      </c>
      <c r="C317" s="11"/>
      <c r="R317">
        <v>1503.2</v>
      </c>
      <c r="Y317">
        <v>455</v>
      </c>
      <c r="AG317">
        <v>4.1239999999999997</v>
      </c>
      <c r="AP317">
        <v>83.22</v>
      </c>
    </row>
    <row r="318" spans="1:42" x14ac:dyDescent="0.25">
      <c r="A318" s="2" t="s">
        <v>321</v>
      </c>
      <c r="B318" s="6">
        <v>34465</v>
      </c>
      <c r="C318" s="11"/>
      <c r="R318">
        <v>1800</v>
      </c>
      <c r="Y318">
        <v>647.6</v>
      </c>
      <c r="AG318">
        <v>3.056</v>
      </c>
      <c r="AP318">
        <v>84.4</v>
      </c>
    </row>
    <row r="319" spans="1:42" x14ac:dyDescent="0.25">
      <c r="A319" s="2" t="s">
        <v>321</v>
      </c>
      <c r="B319" s="6">
        <v>34472</v>
      </c>
      <c r="C319" s="11"/>
      <c r="R319">
        <v>1847.5</v>
      </c>
      <c r="Y319">
        <v>762.4</v>
      </c>
      <c r="AG319">
        <v>1.0049999999999999</v>
      </c>
      <c r="AP319">
        <v>86.62</v>
      </c>
    </row>
    <row r="320" spans="1:42" x14ac:dyDescent="0.25">
      <c r="A320" s="2" t="s">
        <v>321</v>
      </c>
      <c r="B320" s="6">
        <v>34479</v>
      </c>
      <c r="C320" s="11"/>
      <c r="R320">
        <v>1921.2</v>
      </c>
      <c r="Y320">
        <v>829.3</v>
      </c>
      <c r="AG320">
        <v>4.4999999999999998E-2</v>
      </c>
      <c r="AP320">
        <v>92.1</v>
      </c>
    </row>
    <row r="321" spans="1:42" x14ac:dyDescent="0.25">
      <c r="A321" s="2" t="s">
        <v>321</v>
      </c>
      <c r="B321" s="6">
        <v>34485</v>
      </c>
      <c r="C321" s="11"/>
      <c r="R321">
        <v>1800</v>
      </c>
      <c r="Y321">
        <v>768.1</v>
      </c>
      <c r="AG321">
        <v>0</v>
      </c>
      <c r="AL321" t="s">
        <v>784</v>
      </c>
      <c r="AP321">
        <v>92.97</v>
      </c>
    </row>
    <row r="322" spans="1:42" x14ac:dyDescent="0.25">
      <c r="A322" s="2" t="s">
        <v>386</v>
      </c>
      <c r="B322" s="6"/>
      <c r="C322" s="11" t="s">
        <v>856</v>
      </c>
      <c r="AL322" t="s">
        <v>784</v>
      </c>
      <c r="AM322">
        <v>166</v>
      </c>
      <c r="AN322">
        <v>193</v>
      </c>
    </row>
    <row r="323" spans="1:42" x14ac:dyDescent="0.25">
      <c r="A323" s="2" t="s">
        <v>391</v>
      </c>
      <c r="B323" s="6"/>
      <c r="C323" s="11" t="s">
        <v>856</v>
      </c>
      <c r="AL323" t="s">
        <v>784</v>
      </c>
      <c r="AM323">
        <v>89</v>
      </c>
      <c r="AN323">
        <v>106</v>
      </c>
    </row>
    <row r="324" spans="1:42" x14ac:dyDescent="0.25">
      <c r="A324" s="2" t="s">
        <v>404</v>
      </c>
      <c r="B324" s="6"/>
      <c r="C324" s="11" t="s">
        <v>856</v>
      </c>
      <c r="AL324" t="s">
        <v>784</v>
      </c>
      <c r="AM324">
        <v>201</v>
      </c>
      <c r="AN324">
        <v>230</v>
      </c>
    </row>
    <row r="325" spans="1:42" x14ac:dyDescent="0.25">
      <c r="A325" s="2" t="s">
        <v>416</v>
      </c>
      <c r="B325" s="6"/>
      <c r="C325" s="11" t="s">
        <v>856</v>
      </c>
      <c r="AL325" t="s">
        <v>784</v>
      </c>
      <c r="AM325">
        <v>163</v>
      </c>
      <c r="AN325">
        <v>182</v>
      </c>
    </row>
    <row r="326" spans="1:42" x14ac:dyDescent="0.25">
      <c r="A326" s="2" t="s">
        <v>423</v>
      </c>
      <c r="B326" s="6"/>
      <c r="C326" s="11" t="s">
        <v>856</v>
      </c>
      <c r="AL326" t="s">
        <v>784</v>
      </c>
      <c r="AM326">
        <v>87</v>
      </c>
      <c r="AN326">
        <v>104</v>
      </c>
    </row>
    <row r="327" spans="1:42" x14ac:dyDescent="0.25">
      <c r="A327" s="2" t="s">
        <v>434</v>
      </c>
      <c r="B327" s="6"/>
      <c r="C327" s="11" t="s">
        <v>856</v>
      </c>
      <c r="AL327" t="s">
        <v>784</v>
      </c>
      <c r="AM327">
        <v>199</v>
      </c>
      <c r="AN327">
        <v>227</v>
      </c>
    </row>
    <row r="328" spans="1:42" x14ac:dyDescent="0.25">
      <c r="A328" s="2" t="s">
        <v>448</v>
      </c>
      <c r="B328" s="6"/>
      <c r="C328" s="11" t="s">
        <v>856</v>
      </c>
      <c r="AL328" t="s">
        <v>784</v>
      </c>
      <c r="AM328">
        <v>159</v>
      </c>
      <c r="AN328">
        <v>175</v>
      </c>
    </row>
    <row r="329" spans="1:42" x14ac:dyDescent="0.25">
      <c r="A329" s="2" t="s">
        <v>457</v>
      </c>
      <c r="B329" s="6"/>
      <c r="C329" s="11" t="s">
        <v>856</v>
      </c>
      <c r="AL329" t="s">
        <v>784</v>
      </c>
      <c r="AM329">
        <v>85</v>
      </c>
      <c r="AN329">
        <v>109</v>
      </c>
    </row>
    <row r="330" spans="1:42" x14ac:dyDescent="0.25">
      <c r="A330" s="2" t="s">
        <v>466</v>
      </c>
      <c r="B330" s="6"/>
      <c r="C330" s="11" t="s">
        <v>856</v>
      </c>
      <c r="AL330" t="s">
        <v>784</v>
      </c>
      <c r="AM330">
        <v>186</v>
      </c>
      <c r="AN330">
        <v>215</v>
      </c>
    </row>
    <row r="331" spans="1:42" x14ac:dyDescent="0.25">
      <c r="A331" s="2" t="s">
        <v>476</v>
      </c>
      <c r="B331" s="6"/>
      <c r="C331" s="11" t="s">
        <v>856</v>
      </c>
      <c r="AL331" t="s">
        <v>784</v>
      </c>
      <c r="AM331">
        <v>155</v>
      </c>
      <c r="AN331">
        <v>173</v>
      </c>
    </row>
    <row r="332" spans="1:42" x14ac:dyDescent="0.25">
      <c r="A332" s="2" t="s">
        <v>488</v>
      </c>
      <c r="B332" s="6"/>
      <c r="C332" s="11" t="s">
        <v>856</v>
      </c>
      <c r="AL332" t="s">
        <v>784</v>
      </c>
      <c r="AM332">
        <v>82</v>
      </c>
      <c r="AN332">
        <v>101</v>
      </c>
    </row>
    <row r="333" spans="1:42" x14ac:dyDescent="0.25">
      <c r="A333" s="2" t="s">
        <v>346</v>
      </c>
      <c r="B333" s="6"/>
      <c r="C333" s="11" t="s">
        <v>857</v>
      </c>
      <c r="AL333" t="s">
        <v>784</v>
      </c>
      <c r="AM333">
        <v>180</v>
      </c>
      <c r="AN333">
        <v>205</v>
      </c>
    </row>
    <row r="334" spans="1:42" x14ac:dyDescent="0.25">
      <c r="A334" s="2" t="s">
        <v>355</v>
      </c>
      <c r="B334" s="6"/>
      <c r="C334" s="11" t="s">
        <v>857</v>
      </c>
      <c r="AL334" t="s">
        <v>784</v>
      </c>
      <c r="AM334">
        <v>136</v>
      </c>
      <c r="AN334">
        <v>152</v>
      </c>
    </row>
    <row r="335" spans="1:42" x14ac:dyDescent="0.25">
      <c r="A335" s="2" t="s">
        <v>366</v>
      </c>
      <c r="B335" s="6"/>
      <c r="C335" s="11" t="s">
        <v>857</v>
      </c>
      <c r="AL335" t="s">
        <v>784</v>
      </c>
      <c r="AM335">
        <v>200</v>
      </c>
      <c r="AN335">
        <v>229</v>
      </c>
    </row>
    <row r="336" spans="1:42" x14ac:dyDescent="0.25">
      <c r="A336" s="2" t="s">
        <v>376</v>
      </c>
      <c r="B336" s="6"/>
      <c r="C336" s="11" t="s">
        <v>857</v>
      </c>
      <c r="AL336" t="s">
        <v>784</v>
      </c>
      <c r="AM336">
        <v>157</v>
      </c>
      <c r="AN336">
        <v>181</v>
      </c>
    </row>
    <row r="337" spans="1:40" x14ac:dyDescent="0.25">
      <c r="A337" s="2" t="s">
        <v>394</v>
      </c>
      <c r="B337" s="6"/>
      <c r="C337" s="11" t="s">
        <v>857</v>
      </c>
      <c r="AL337" t="s">
        <v>784</v>
      </c>
      <c r="AM337">
        <v>198</v>
      </c>
      <c r="AN337">
        <v>224</v>
      </c>
    </row>
    <row r="338" spans="1:40" x14ac:dyDescent="0.25">
      <c r="A338" s="2" t="s">
        <v>406</v>
      </c>
      <c r="B338" s="6"/>
      <c r="C338" s="11" t="s">
        <v>857</v>
      </c>
      <c r="AL338" t="s">
        <v>784</v>
      </c>
      <c r="AM338">
        <v>150</v>
      </c>
      <c r="AN338">
        <v>174</v>
      </c>
    </row>
    <row r="339" spans="1:40" x14ac:dyDescent="0.25">
      <c r="A339" s="2" t="s">
        <v>426</v>
      </c>
      <c r="B339" s="6"/>
      <c r="C339" s="11" t="s">
        <v>857</v>
      </c>
      <c r="AL339" t="s">
        <v>784</v>
      </c>
      <c r="AM339">
        <v>193</v>
      </c>
      <c r="AN339">
        <v>225</v>
      </c>
    </row>
    <row r="340" spans="1:40" x14ac:dyDescent="0.25">
      <c r="A340" s="2" t="s">
        <v>440</v>
      </c>
      <c r="B340" s="6"/>
      <c r="C340" s="11" t="s">
        <v>857</v>
      </c>
      <c r="AL340" t="s">
        <v>784</v>
      </c>
      <c r="AM340">
        <v>153</v>
      </c>
      <c r="AN340">
        <v>169</v>
      </c>
    </row>
    <row r="341" spans="1:40" x14ac:dyDescent="0.25">
      <c r="A341" s="2" t="s">
        <v>462</v>
      </c>
      <c r="B341" s="6"/>
      <c r="C341" s="11" t="s">
        <v>857</v>
      </c>
      <c r="AL341" t="s">
        <v>784</v>
      </c>
      <c r="AM341">
        <v>163</v>
      </c>
      <c r="AN341">
        <v>199</v>
      </c>
    </row>
    <row r="342" spans="1:40" x14ac:dyDescent="0.25">
      <c r="A342" s="2" t="s">
        <v>472</v>
      </c>
      <c r="B342" s="6"/>
      <c r="C342" s="11" t="s">
        <v>857</v>
      </c>
      <c r="AL342" t="s">
        <v>784</v>
      </c>
      <c r="AM342">
        <v>143</v>
      </c>
      <c r="AN342">
        <v>165</v>
      </c>
    </row>
    <row r="343" spans="1:40" x14ac:dyDescent="0.25">
      <c r="A343" s="2" t="s">
        <v>491</v>
      </c>
      <c r="B343" s="6"/>
      <c r="C343" s="11" t="s">
        <v>857</v>
      </c>
      <c r="AL343" t="s">
        <v>784</v>
      </c>
      <c r="AM343">
        <v>182</v>
      </c>
      <c r="AN343">
        <v>214</v>
      </c>
    </row>
    <row r="344" spans="1:40" x14ac:dyDescent="0.25">
      <c r="A344" s="2" t="s">
        <v>500</v>
      </c>
      <c r="B344" s="6"/>
      <c r="C344" s="11" t="s">
        <v>857</v>
      </c>
      <c r="AL344" t="s">
        <v>784</v>
      </c>
      <c r="AM344">
        <v>157</v>
      </c>
      <c r="AN344">
        <v>182</v>
      </c>
    </row>
    <row r="345" spans="1:40" x14ac:dyDescent="0.25">
      <c r="A345" s="2" t="s">
        <v>513</v>
      </c>
      <c r="B345" s="6"/>
      <c r="C345" s="11" t="s">
        <v>857</v>
      </c>
      <c r="AL345" t="s">
        <v>784</v>
      </c>
      <c r="AM345">
        <v>165</v>
      </c>
      <c r="AN345">
        <v>196</v>
      </c>
    </row>
    <row r="346" spans="1:40" x14ac:dyDescent="0.25">
      <c r="A346" s="2" t="s">
        <v>521</v>
      </c>
      <c r="B346" s="6"/>
      <c r="C346" s="11" t="s">
        <v>857</v>
      </c>
      <c r="AL346" t="s">
        <v>784</v>
      </c>
      <c r="AM346">
        <v>124</v>
      </c>
      <c r="AN346">
        <v>145</v>
      </c>
    </row>
    <row r="347" spans="1:40" x14ac:dyDescent="0.25">
      <c r="A347" s="2" t="s">
        <v>534</v>
      </c>
      <c r="B347" s="6"/>
      <c r="C347" s="11" t="s">
        <v>857</v>
      </c>
      <c r="AL347" t="s">
        <v>784</v>
      </c>
      <c r="AM347">
        <v>178</v>
      </c>
      <c r="AN347">
        <v>205</v>
      </c>
    </row>
    <row r="348" spans="1:40" x14ac:dyDescent="0.25">
      <c r="A348" s="2" t="s">
        <v>543</v>
      </c>
      <c r="B348" s="6"/>
      <c r="C348" s="11" t="s">
        <v>857</v>
      </c>
      <c r="AL348" t="s">
        <v>784</v>
      </c>
      <c r="AM348">
        <v>141</v>
      </c>
      <c r="AN348">
        <v>166</v>
      </c>
    </row>
    <row r="349" spans="1:40" x14ac:dyDescent="0.25">
      <c r="A349" s="2" t="s">
        <v>557</v>
      </c>
      <c r="B349" s="6"/>
      <c r="C349" s="11" t="s">
        <v>857</v>
      </c>
      <c r="AL349" t="s">
        <v>784</v>
      </c>
      <c r="AM349">
        <v>177</v>
      </c>
      <c r="AN349">
        <v>218</v>
      </c>
    </row>
    <row r="350" spans="1:40" x14ac:dyDescent="0.25">
      <c r="A350" s="2" t="s">
        <v>557</v>
      </c>
      <c r="B350" s="6"/>
      <c r="C350" s="11" t="s">
        <v>857</v>
      </c>
      <c r="AL350" t="s">
        <v>784</v>
      </c>
      <c r="AM350">
        <v>179</v>
      </c>
      <c r="AN350">
        <v>222</v>
      </c>
    </row>
    <row r="351" spans="1:40" x14ac:dyDescent="0.25">
      <c r="A351" s="2" t="s">
        <v>575</v>
      </c>
      <c r="B351" s="6"/>
      <c r="C351" s="11" t="s">
        <v>857</v>
      </c>
      <c r="AL351" t="s">
        <v>784</v>
      </c>
      <c r="AM351">
        <v>145</v>
      </c>
      <c r="AN351">
        <v>173</v>
      </c>
    </row>
    <row r="352" spans="1:40" x14ac:dyDescent="0.25">
      <c r="A352" s="2" t="s">
        <v>575</v>
      </c>
      <c r="B352" s="6"/>
      <c r="C352" s="11" t="s">
        <v>857</v>
      </c>
      <c r="AL352" t="s">
        <v>784</v>
      </c>
      <c r="AM352">
        <v>145</v>
      </c>
      <c r="AN352">
        <v>170</v>
      </c>
    </row>
    <row r="353" spans="1:40" x14ac:dyDescent="0.25">
      <c r="A353" s="2" t="s">
        <v>593</v>
      </c>
      <c r="B353" s="6"/>
      <c r="C353" s="11" t="s">
        <v>857</v>
      </c>
      <c r="AL353" t="s">
        <v>784</v>
      </c>
      <c r="AM353">
        <v>99</v>
      </c>
      <c r="AN353">
        <v>119</v>
      </c>
    </row>
    <row r="354" spans="1:40" x14ac:dyDescent="0.25">
      <c r="A354" s="2" t="s">
        <v>593</v>
      </c>
      <c r="B354" s="6"/>
      <c r="C354" s="11" t="s">
        <v>857</v>
      </c>
      <c r="AL354" t="s">
        <v>784</v>
      </c>
      <c r="AM354">
        <v>99</v>
      </c>
      <c r="AN354">
        <v>119</v>
      </c>
    </row>
    <row r="355" spans="1:40" x14ac:dyDescent="0.25">
      <c r="A355" s="2" t="s">
        <v>610</v>
      </c>
      <c r="B355" s="6"/>
      <c r="C355" s="11" t="s">
        <v>857</v>
      </c>
      <c r="AL355" t="s">
        <v>784</v>
      </c>
      <c r="AM355">
        <v>189</v>
      </c>
      <c r="AN355">
        <v>215</v>
      </c>
    </row>
    <row r="356" spans="1:40" x14ac:dyDescent="0.25">
      <c r="A356" s="2" t="s">
        <v>610</v>
      </c>
      <c r="B356" s="6"/>
      <c r="C356" s="11" t="s">
        <v>857</v>
      </c>
      <c r="AL356" t="s">
        <v>784</v>
      </c>
      <c r="AM356">
        <v>189</v>
      </c>
      <c r="AN356">
        <v>215</v>
      </c>
    </row>
    <row r="357" spans="1:40" x14ac:dyDescent="0.25">
      <c r="A357" s="2" t="s">
        <v>627</v>
      </c>
      <c r="B357" s="6"/>
      <c r="C357" s="11" t="s">
        <v>857</v>
      </c>
      <c r="AL357" t="s">
        <v>784</v>
      </c>
      <c r="AM357">
        <v>120</v>
      </c>
      <c r="AN357">
        <v>139</v>
      </c>
    </row>
    <row r="358" spans="1:40" x14ac:dyDescent="0.25">
      <c r="A358" s="2" t="s">
        <v>627</v>
      </c>
      <c r="B358" s="6"/>
      <c r="C358" s="11" t="s">
        <v>857</v>
      </c>
      <c r="AL358" t="s">
        <v>784</v>
      </c>
      <c r="AM358">
        <v>121</v>
      </c>
      <c r="AN358">
        <v>139</v>
      </c>
    </row>
    <row r="359" spans="1:40" x14ac:dyDescent="0.25">
      <c r="A359" s="2" t="s">
        <v>670</v>
      </c>
      <c r="B359" s="6"/>
      <c r="C359" s="11" t="s">
        <v>857</v>
      </c>
      <c r="AL359" t="s">
        <v>784</v>
      </c>
      <c r="AM359">
        <v>193</v>
      </c>
      <c r="AN359">
        <v>221</v>
      </c>
    </row>
    <row r="360" spans="1:40" x14ac:dyDescent="0.25">
      <c r="A360" s="2" t="s">
        <v>670</v>
      </c>
      <c r="B360" s="6"/>
      <c r="C360" s="11" t="s">
        <v>857</v>
      </c>
      <c r="AL360" t="s">
        <v>784</v>
      </c>
      <c r="AM360">
        <v>191</v>
      </c>
      <c r="AN360">
        <v>220</v>
      </c>
    </row>
    <row r="361" spans="1:40" x14ac:dyDescent="0.25">
      <c r="A361" s="2" t="s">
        <v>686</v>
      </c>
      <c r="B361" s="6"/>
      <c r="C361" s="11" t="s">
        <v>857</v>
      </c>
      <c r="AL361" t="s">
        <v>784</v>
      </c>
      <c r="AM361">
        <v>171</v>
      </c>
      <c r="AN361">
        <v>195</v>
      </c>
    </row>
    <row r="362" spans="1:40" x14ac:dyDescent="0.25">
      <c r="A362" s="2" t="s">
        <v>686</v>
      </c>
      <c r="B362" s="6"/>
      <c r="C362" s="11" t="s">
        <v>857</v>
      </c>
      <c r="AL362" t="s">
        <v>784</v>
      </c>
      <c r="AM362">
        <v>169</v>
      </c>
      <c r="AN362">
        <v>194</v>
      </c>
    </row>
    <row r="363" spans="1:40" x14ac:dyDescent="0.25">
      <c r="A363" s="2" t="s">
        <v>716</v>
      </c>
      <c r="B363" s="6"/>
      <c r="C363" s="11" t="s">
        <v>857</v>
      </c>
      <c r="AL363" t="s">
        <v>784</v>
      </c>
      <c r="AM363">
        <v>179</v>
      </c>
      <c r="AN363">
        <v>208</v>
      </c>
    </row>
    <row r="364" spans="1:40" x14ac:dyDescent="0.25">
      <c r="A364" s="2" t="s">
        <v>716</v>
      </c>
      <c r="B364" s="6"/>
      <c r="C364" s="11" t="s">
        <v>857</v>
      </c>
      <c r="AL364" t="s">
        <v>784</v>
      </c>
      <c r="AM364">
        <v>182</v>
      </c>
      <c r="AN364">
        <v>210</v>
      </c>
    </row>
    <row r="365" spans="1:40" x14ac:dyDescent="0.25">
      <c r="A365" s="2" t="s">
        <v>730</v>
      </c>
      <c r="B365" s="6"/>
      <c r="C365" s="11" t="s">
        <v>857</v>
      </c>
      <c r="AL365" t="s">
        <v>784</v>
      </c>
      <c r="AM365">
        <v>127</v>
      </c>
      <c r="AN365">
        <v>151</v>
      </c>
    </row>
    <row r="366" spans="1:40" x14ac:dyDescent="0.25">
      <c r="A366" s="2" t="s">
        <v>730</v>
      </c>
      <c r="B366" s="6"/>
      <c r="C366" s="11" t="s">
        <v>857</v>
      </c>
      <c r="AL366" t="s">
        <v>784</v>
      </c>
      <c r="AM366">
        <v>128</v>
      </c>
      <c r="AN366">
        <v>151</v>
      </c>
    </row>
    <row r="367" spans="1:40" x14ac:dyDescent="0.25">
      <c r="A367" s="2" t="s">
        <v>483</v>
      </c>
      <c r="B367" s="6"/>
      <c r="C367" s="11" t="s">
        <v>858</v>
      </c>
      <c r="AL367" t="s">
        <v>784</v>
      </c>
      <c r="AM367">
        <v>153</v>
      </c>
      <c r="AN367">
        <v>174</v>
      </c>
    </row>
    <row r="368" spans="1:40" x14ac:dyDescent="0.25">
      <c r="A368" s="2" t="s">
        <v>496</v>
      </c>
      <c r="B368" s="6"/>
      <c r="C368" s="11" t="s">
        <v>858</v>
      </c>
      <c r="AL368" t="s">
        <v>784</v>
      </c>
      <c r="AM368">
        <v>192</v>
      </c>
      <c r="AN368">
        <v>224</v>
      </c>
    </row>
    <row r="369" spans="1:40" x14ac:dyDescent="0.25">
      <c r="A369" s="2" t="s">
        <v>505</v>
      </c>
      <c r="B369" s="6"/>
      <c r="C369" s="11" t="s">
        <v>858</v>
      </c>
      <c r="AL369" t="s">
        <v>784</v>
      </c>
      <c r="AM369">
        <v>166</v>
      </c>
      <c r="AN369">
        <v>192</v>
      </c>
    </row>
    <row r="370" spans="1:40" x14ac:dyDescent="0.25">
      <c r="A370" s="2" t="s">
        <v>520</v>
      </c>
      <c r="B370" s="6"/>
      <c r="C370" s="11" t="s">
        <v>858</v>
      </c>
      <c r="AL370" t="s">
        <v>784</v>
      </c>
      <c r="AM370">
        <v>179</v>
      </c>
      <c r="AN370">
        <v>212</v>
      </c>
    </row>
    <row r="371" spans="1:40" x14ac:dyDescent="0.25">
      <c r="A371" s="2" t="s">
        <v>528</v>
      </c>
      <c r="B371" s="6"/>
      <c r="C371" s="11" t="s">
        <v>858</v>
      </c>
      <c r="AL371" t="s">
        <v>784</v>
      </c>
      <c r="AM371">
        <v>130</v>
      </c>
      <c r="AN371">
        <v>151</v>
      </c>
    </row>
    <row r="372" spans="1:40" x14ac:dyDescent="0.25">
      <c r="A372" s="2" t="s">
        <v>539</v>
      </c>
      <c r="B372" s="6"/>
      <c r="C372" s="11" t="s">
        <v>858</v>
      </c>
      <c r="AL372" t="s">
        <v>784</v>
      </c>
      <c r="AM372">
        <v>185</v>
      </c>
      <c r="AN372">
        <v>211</v>
      </c>
    </row>
    <row r="373" spans="1:40" x14ac:dyDescent="0.25">
      <c r="A373" s="2" t="s">
        <v>548</v>
      </c>
      <c r="B373" s="6"/>
      <c r="C373" s="11" t="s">
        <v>858</v>
      </c>
      <c r="AL373" t="s">
        <v>784</v>
      </c>
      <c r="AM373">
        <v>148</v>
      </c>
      <c r="AN373">
        <v>171</v>
      </c>
    </row>
    <row r="374" spans="1:40" x14ac:dyDescent="0.25">
      <c r="A374" s="2" t="s">
        <v>574</v>
      </c>
      <c r="B374" s="6"/>
      <c r="C374" s="11" t="s">
        <v>859</v>
      </c>
      <c r="AL374" t="s">
        <v>784</v>
      </c>
      <c r="AM374">
        <v>183</v>
      </c>
      <c r="AN374">
        <v>226</v>
      </c>
    </row>
    <row r="375" spans="1:40" x14ac:dyDescent="0.25">
      <c r="A375" s="2" t="s">
        <v>592</v>
      </c>
      <c r="B375" s="6"/>
      <c r="C375" s="11" t="s">
        <v>859</v>
      </c>
      <c r="AL375" t="s">
        <v>784</v>
      </c>
      <c r="AM375">
        <v>151</v>
      </c>
      <c r="AN375">
        <v>174</v>
      </c>
    </row>
    <row r="376" spans="1:40" x14ac:dyDescent="0.25">
      <c r="A376" s="2" t="s">
        <v>609</v>
      </c>
      <c r="B376" s="6"/>
      <c r="C376" s="11" t="s">
        <v>859</v>
      </c>
      <c r="AL376" t="s">
        <v>784</v>
      </c>
      <c r="AM376">
        <v>87</v>
      </c>
      <c r="AN376">
        <v>109</v>
      </c>
    </row>
    <row r="377" spans="1:40" x14ac:dyDescent="0.25">
      <c r="A377" s="2" t="s">
        <v>626</v>
      </c>
      <c r="B377" s="6"/>
      <c r="C377" s="11" t="s">
        <v>859</v>
      </c>
      <c r="AL377" t="s">
        <v>784</v>
      </c>
      <c r="AM377">
        <v>193</v>
      </c>
      <c r="AN377">
        <v>222</v>
      </c>
    </row>
    <row r="378" spans="1:40" x14ac:dyDescent="0.25">
      <c r="A378" s="2" t="s">
        <v>643</v>
      </c>
      <c r="B378" s="6"/>
      <c r="C378" s="11" t="s">
        <v>859</v>
      </c>
      <c r="AL378" t="s">
        <v>784</v>
      </c>
      <c r="AM378">
        <v>124</v>
      </c>
      <c r="AN378">
        <v>142</v>
      </c>
    </row>
    <row r="379" spans="1:40" x14ac:dyDescent="0.25">
      <c r="A379" s="2" t="s">
        <v>656</v>
      </c>
      <c r="B379" s="6"/>
      <c r="C379" s="11" t="s">
        <v>859</v>
      </c>
      <c r="AL379" t="s">
        <v>784</v>
      </c>
      <c r="AM379">
        <v>60</v>
      </c>
      <c r="AN379">
        <v>75</v>
      </c>
    </row>
    <row r="380" spans="1:40" x14ac:dyDescent="0.25">
      <c r="A380" s="2" t="s">
        <v>669</v>
      </c>
      <c r="B380" s="6"/>
      <c r="C380" s="11" t="s">
        <v>859</v>
      </c>
      <c r="AL380" t="s">
        <v>784</v>
      </c>
      <c r="AM380">
        <v>49</v>
      </c>
      <c r="AN380">
        <v>59</v>
      </c>
    </row>
    <row r="381" spans="1:40" x14ac:dyDescent="0.25">
      <c r="A381" s="2" t="s">
        <v>685</v>
      </c>
      <c r="B381" s="6"/>
      <c r="C381" s="11" t="s">
        <v>859</v>
      </c>
      <c r="AL381" t="s">
        <v>784</v>
      </c>
      <c r="AM381">
        <v>186</v>
      </c>
      <c r="AN381">
        <v>219</v>
      </c>
    </row>
    <row r="382" spans="1:40" x14ac:dyDescent="0.25">
      <c r="A382" s="2" t="s">
        <v>701</v>
      </c>
      <c r="B382" s="6"/>
      <c r="C382" s="11" t="s">
        <v>859</v>
      </c>
      <c r="AL382" t="s">
        <v>784</v>
      </c>
      <c r="AM382">
        <v>172</v>
      </c>
      <c r="AN382">
        <v>196</v>
      </c>
    </row>
    <row r="383" spans="1:40" x14ac:dyDescent="0.25">
      <c r="A383" s="2" t="s">
        <v>715</v>
      </c>
      <c r="B383" s="6"/>
      <c r="C383" s="11" t="s">
        <v>859</v>
      </c>
      <c r="AL383" t="s">
        <v>784</v>
      </c>
      <c r="AM383">
        <v>76</v>
      </c>
      <c r="AN383">
        <v>95</v>
      </c>
    </row>
    <row r="384" spans="1:40" x14ac:dyDescent="0.25">
      <c r="A384" s="2" t="s">
        <v>729</v>
      </c>
      <c r="B384" s="6"/>
      <c r="C384" s="11" t="s">
        <v>859</v>
      </c>
      <c r="AL384" t="s">
        <v>784</v>
      </c>
      <c r="AM384">
        <v>187</v>
      </c>
      <c r="AN384">
        <v>218</v>
      </c>
    </row>
    <row r="385" spans="1:40" x14ac:dyDescent="0.25">
      <c r="A385" s="2" t="s">
        <v>743</v>
      </c>
      <c r="B385" s="6"/>
      <c r="C385" s="11" t="s">
        <v>859</v>
      </c>
      <c r="AL385" t="s">
        <v>784</v>
      </c>
      <c r="AM385">
        <v>133</v>
      </c>
      <c r="AN385">
        <v>157</v>
      </c>
    </row>
    <row r="386" spans="1:40" x14ac:dyDescent="0.25">
      <c r="A386" s="2" t="s">
        <v>754</v>
      </c>
      <c r="B386" s="6"/>
      <c r="C386" s="11" t="s">
        <v>859</v>
      </c>
      <c r="AL386" t="s">
        <v>784</v>
      </c>
      <c r="AM386">
        <v>70</v>
      </c>
      <c r="AN386">
        <v>85</v>
      </c>
    </row>
    <row r="387" spans="1:40" x14ac:dyDescent="0.25">
      <c r="A387" s="2" t="s">
        <v>573</v>
      </c>
      <c r="B387" s="6"/>
      <c r="C387" s="11" t="s">
        <v>860</v>
      </c>
      <c r="AL387" t="s">
        <v>784</v>
      </c>
      <c r="AM387">
        <v>198</v>
      </c>
      <c r="AN387">
        <v>236</v>
      </c>
    </row>
    <row r="388" spans="1:40" x14ac:dyDescent="0.25">
      <c r="A388" s="2" t="s">
        <v>591</v>
      </c>
      <c r="B388" s="6"/>
      <c r="C388" s="11" t="s">
        <v>860</v>
      </c>
      <c r="AL388" t="s">
        <v>784</v>
      </c>
      <c r="AM388">
        <v>152</v>
      </c>
      <c r="AN388">
        <v>174</v>
      </c>
    </row>
    <row r="389" spans="1:40" x14ac:dyDescent="0.25">
      <c r="A389" s="2" t="s">
        <v>608</v>
      </c>
      <c r="B389" s="6"/>
      <c r="C389" s="11" t="s">
        <v>860</v>
      </c>
      <c r="AL389" t="s">
        <v>784</v>
      </c>
      <c r="AM389">
        <v>92</v>
      </c>
      <c r="AN389">
        <v>113</v>
      </c>
    </row>
    <row r="390" spans="1:40" x14ac:dyDescent="0.25">
      <c r="A390" s="2" t="s">
        <v>625</v>
      </c>
      <c r="B390" s="6"/>
      <c r="C390" s="11" t="s">
        <v>860</v>
      </c>
      <c r="AL390" t="s">
        <v>784</v>
      </c>
      <c r="AM390">
        <v>202</v>
      </c>
      <c r="AN390">
        <v>227</v>
      </c>
    </row>
    <row r="391" spans="1:40" x14ac:dyDescent="0.25">
      <c r="A391" s="2" t="s">
        <v>642</v>
      </c>
      <c r="B391" s="6"/>
      <c r="C391" s="11" t="s">
        <v>860</v>
      </c>
      <c r="AL391" t="s">
        <v>784</v>
      </c>
      <c r="AM391">
        <v>124</v>
      </c>
      <c r="AN391">
        <v>142</v>
      </c>
    </row>
    <row r="392" spans="1:40" x14ac:dyDescent="0.25">
      <c r="A392" s="2" t="s">
        <v>684</v>
      </c>
      <c r="B392" s="6"/>
      <c r="C392" s="11" t="s">
        <v>860</v>
      </c>
      <c r="AL392" t="s">
        <v>784</v>
      </c>
      <c r="AM392">
        <v>195</v>
      </c>
      <c r="AN392">
        <v>224</v>
      </c>
    </row>
    <row r="393" spans="1:40" x14ac:dyDescent="0.25">
      <c r="A393" s="2" t="s">
        <v>700</v>
      </c>
      <c r="B393" s="6"/>
      <c r="C393" s="11" t="s">
        <v>860</v>
      </c>
      <c r="AL393" t="s">
        <v>784</v>
      </c>
      <c r="AM393">
        <v>174</v>
      </c>
      <c r="AN393">
        <v>197</v>
      </c>
    </row>
    <row r="394" spans="1:40" x14ac:dyDescent="0.25">
      <c r="A394" s="2" t="s">
        <v>714</v>
      </c>
      <c r="B394" s="6"/>
      <c r="C394" s="11" t="s">
        <v>860</v>
      </c>
      <c r="AL394" t="s">
        <v>784</v>
      </c>
      <c r="AM394">
        <v>84</v>
      </c>
      <c r="AN394">
        <v>102</v>
      </c>
    </row>
    <row r="395" spans="1:40" x14ac:dyDescent="0.25">
      <c r="A395" s="2" t="s">
        <v>728</v>
      </c>
      <c r="B395" s="6"/>
      <c r="C395" s="11" t="s">
        <v>860</v>
      </c>
      <c r="AL395" t="s">
        <v>784</v>
      </c>
      <c r="AM395">
        <v>196</v>
      </c>
      <c r="AN395">
        <v>225</v>
      </c>
    </row>
    <row r="396" spans="1:40" x14ac:dyDescent="0.25">
      <c r="A396" s="2" t="s">
        <v>742</v>
      </c>
      <c r="B396" s="6"/>
      <c r="C396" s="11" t="s">
        <v>860</v>
      </c>
      <c r="AL396" t="s">
        <v>784</v>
      </c>
      <c r="AM396">
        <v>135</v>
      </c>
      <c r="AN396">
        <v>158</v>
      </c>
    </row>
    <row r="397" spans="1:40" x14ac:dyDescent="0.25">
      <c r="A397" s="2" t="s">
        <v>753</v>
      </c>
      <c r="B397" s="6"/>
      <c r="C397" s="11" t="s">
        <v>860</v>
      </c>
      <c r="AL397" t="s">
        <v>784</v>
      </c>
      <c r="AM397">
        <v>81</v>
      </c>
    </row>
    <row r="398" spans="1:40" x14ac:dyDescent="0.25">
      <c r="A398" s="2" t="s">
        <v>333</v>
      </c>
      <c r="B398" s="6"/>
      <c r="C398" s="11" t="s">
        <v>861</v>
      </c>
      <c r="AL398" t="s">
        <v>784</v>
      </c>
      <c r="AM398">
        <v>220</v>
      </c>
      <c r="AN398">
        <v>253</v>
      </c>
    </row>
    <row r="399" spans="1:40" x14ac:dyDescent="0.25">
      <c r="A399" s="2" t="s">
        <v>336</v>
      </c>
      <c r="B399" s="6"/>
      <c r="C399" s="11" t="s">
        <v>861</v>
      </c>
      <c r="AL399" t="s">
        <v>784</v>
      </c>
      <c r="AM399">
        <v>175</v>
      </c>
      <c r="AN399">
        <v>203</v>
      </c>
    </row>
    <row r="400" spans="1:40" x14ac:dyDescent="0.25">
      <c r="A400" s="2" t="s">
        <v>349</v>
      </c>
      <c r="B400" s="6"/>
      <c r="C400" s="11" t="s">
        <v>861</v>
      </c>
      <c r="AL400" t="s">
        <v>784</v>
      </c>
      <c r="AM400">
        <v>194</v>
      </c>
      <c r="AN400">
        <v>220</v>
      </c>
    </row>
    <row r="401" spans="1:40" x14ac:dyDescent="0.25">
      <c r="A401" s="2" t="s">
        <v>358</v>
      </c>
      <c r="B401" s="6"/>
      <c r="C401" s="11" t="s">
        <v>861</v>
      </c>
      <c r="AL401" t="s">
        <v>784</v>
      </c>
      <c r="AM401">
        <v>147</v>
      </c>
      <c r="AN401">
        <v>169</v>
      </c>
    </row>
    <row r="402" spans="1:40" x14ac:dyDescent="0.25">
      <c r="A402" s="2" t="s">
        <v>369</v>
      </c>
      <c r="B402" s="6"/>
      <c r="C402" s="11" t="s">
        <v>861</v>
      </c>
      <c r="AL402" t="s">
        <v>784</v>
      </c>
      <c r="AM402">
        <v>218</v>
      </c>
      <c r="AN402">
        <v>248</v>
      </c>
    </row>
    <row r="403" spans="1:40" x14ac:dyDescent="0.25">
      <c r="A403" s="2" t="s">
        <v>379</v>
      </c>
      <c r="B403" s="6"/>
      <c r="C403" s="11" t="s">
        <v>861</v>
      </c>
      <c r="AL403" t="s">
        <v>784</v>
      </c>
      <c r="AM403">
        <v>173</v>
      </c>
      <c r="AN403">
        <v>197</v>
      </c>
    </row>
    <row r="404" spans="1:40" x14ac:dyDescent="0.25">
      <c r="A404" s="2" t="s">
        <v>397</v>
      </c>
      <c r="B404" s="6"/>
      <c r="C404" s="11" t="s">
        <v>861</v>
      </c>
      <c r="AL404" t="s">
        <v>784</v>
      </c>
      <c r="AM404">
        <v>214</v>
      </c>
      <c r="AN404">
        <v>240</v>
      </c>
    </row>
    <row r="405" spans="1:40" x14ac:dyDescent="0.25">
      <c r="A405" s="2" t="s">
        <v>409</v>
      </c>
      <c r="B405" s="6"/>
      <c r="C405" s="11" t="s">
        <v>861</v>
      </c>
      <c r="AL405" t="s">
        <v>784</v>
      </c>
      <c r="AM405">
        <v>170</v>
      </c>
      <c r="AN405">
        <v>191</v>
      </c>
    </row>
    <row r="406" spans="1:40" x14ac:dyDescent="0.25">
      <c r="A406" s="2" t="s">
        <v>429</v>
      </c>
      <c r="B406" s="6"/>
      <c r="C406" s="11" t="s">
        <v>861</v>
      </c>
      <c r="AL406" t="s">
        <v>784</v>
      </c>
      <c r="AM406">
        <v>213</v>
      </c>
      <c r="AN406">
        <v>233</v>
      </c>
    </row>
    <row r="407" spans="1:40" x14ac:dyDescent="0.25">
      <c r="A407" s="2" t="s">
        <v>443</v>
      </c>
      <c r="B407" s="6"/>
      <c r="C407" s="11" t="s">
        <v>861</v>
      </c>
      <c r="AL407" t="s">
        <v>784</v>
      </c>
      <c r="AM407">
        <v>163</v>
      </c>
      <c r="AN407">
        <v>181</v>
      </c>
    </row>
    <row r="408" spans="1:40" x14ac:dyDescent="0.25">
      <c r="A408" s="2" t="s">
        <v>335</v>
      </c>
      <c r="B408" s="6"/>
      <c r="C408" s="11" t="s">
        <v>862</v>
      </c>
      <c r="AL408" t="s">
        <v>784</v>
      </c>
      <c r="AM408">
        <v>221</v>
      </c>
      <c r="AN408">
        <v>256</v>
      </c>
    </row>
    <row r="409" spans="1:40" x14ac:dyDescent="0.25">
      <c r="A409" s="2" t="s">
        <v>338</v>
      </c>
      <c r="B409" s="6"/>
      <c r="C409" s="11" t="s">
        <v>862</v>
      </c>
      <c r="AL409" t="s">
        <v>784</v>
      </c>
      <c r="AM409">
        <v>177</v>
      </c>
      <c r="AN409">
        <v>204</v>
      </c>
    </row>
    <row r="410" spans="1:40" x14ac:dyDescent="0.25">
      <c r="A410" s="2" t="s">
        <v>347</v>
      </c>
      <c r="B410" s="6"/>
      <c r="C410" s="11" t="s">
        <v>862</v>
      </c>
      <c r="AL410" t="s">
        <v>784</v>
      </c>
      <c r="AM410">
        <v>194</v>
      </c>
      <c r="AN410">
        <v>221</v>
      </c>
    </row>
    <row r="411" spans="1:40" x14ac:dyDescent="0.25">
      <c r="A411" s="2" t="s">
        <v>356</v>
      </c>
      <c r="B411" s="6"/>
      <c r="C411" s="11" t="s">
        <v>862</v>
      </c>
      <c r="AL411" t="s">
        <v>784</v>
      </c>
      <c r="AM411">
        <v>147</v>
      </c>
      <c r="AN411">
        <v>169</v>
      </c>
    </row>
    <row r="412" spans="1:40" x14ac:dyDescent="0.25">
      <c r="A412" s="2" t="s">
        <v>364</v>
      </c>
      <c r="B412" s="6"/>
      <c r="C412" s="11" t="s">
        <v>862</v>
      </c>
      <c r="AL412" t="s">
        <v>784</v>
      </c>
      <c r="AM412">
        <v>103</v>
      </c>
      <c r="AN412">
        <v>122</v>
      </c>
    </row>
    <row r="413" spans="1:40" x14ac:dyDescent="0.25">
      <c r="A413" s="2" t="s">
        <v>367</v>
      </c>
      <c r="B413" s="6"/>
      <c r="C413" s="11" t="s">
        <v>862</v>
      </c>
      <c r="AL413" t="s">
        <v>784</v>
      </c>
      <c r="AM413">
        <v>212</v>
      </c>
      <c r="AN413">
        <v>243</v>
      </c>
    </row>
    <row r="414" spans="1:40" x14ac:dyDescent="0.25">
      <c r="A414" s="2" t="s">
        <v>377</v>
      </c>
      <c r="B414" s="6"/>
      <c r="C414" s="11" t="s">
        <v>862</v>
      </c>
      <c r="AL414" t="s">
        <v>784</v>
      </c>
      <c r="AM414">
        <v>175</v>
      </c>
      <c r="AN414">
        <v>199</v>
      </c>
    </row>
    <row r="415" spans="1:40" x14ac:dyDescent="0.25">
      <c r="A415" s="2" t="s">
        <v>389</v>
      </c>
      <c r="B415" s="6"/>
      <c r="C415" s="11" t="s">
        <v>862</v>
      </c>
      <c r="AL415" t="s">
        <v>784</v>
      </c>
      <c r="AM415">
        <v>93</v>
      </c>
      <c r="AN415">
        <v>110</v>
      </c>
    </row>
    <row r="416" spans="1:40" x14ac:dyDescent="0.25">
      <c r="A416" s="2" t="s">
        <v>395</v>
      </c>
      <c r="B416" s="6"/>
      <c r="C416" s="11" t="s">
        <v>862</v>
      </c>
      <c r="AL416" t="s">
        <v>784</v>
      </c>
      <c r="AM416">
        <v>214</v>
      </c>
      <c r="AN416">
        <v>241</v>
      </c>
    </row>
    <row r="417" spans="1:40" x14ac:dyDescent="0.25">
      <c r="A417" s="2" t="s">
        <v>407</v>
      </c>
      <c r="B417" s="6"/>
      <c r="C417" s="11" t="s">
        <v>862</v>
      </c>
      <c r="AL417" t="s">
        <v>784</v>
      </c>
      <c r="AM417">
        <v>171</v>
      </c>
      <c r="AN417">
        <v>192</v>
      </c>
    </row>
    <row r="418" spans="1:40" x14ac:dyDescent="0.25">
      <c r="A418" s="2" t="s">
        <v>421</v>
      </c>
      <c r="B418" s="6"/>
      <c r="C418" s="11" t="s">
        <v>862</v>
      </c>
      <c r="AL418" t="s">
        <v>784</v>
      </c>
      <c r="AM418">
        <v>95</v>
      </c>
      <c r="AN418">
        <v>113</v>
      </c>
    </row>
    <row r="419" spans="1:40" x14ac:dyDescent="0.25">
      <c r="A419" s="2" t="s">
        <v>427</v>
      </c>
      <c r="B419" s="6"/>
      <c r="C419" s="11" t="s">
        <v>862</v>
      </c>
      <c r="AL419" t="s">
        <v>784</v>
      </c>
      <c r="AM419">
        <v>212</v>
      </c>
      <c r="AN419">
        <v>233</v>
      </c>
    </row>
    <row r="420" spans="1:40" x14ac:dyDescent="0.25">
      <c r="A420" s="2" t="s">
        <v>441</v>
      </c>
      <c r="B420" s="6"/>
      <c r="C420" s="11" t="s">
        <v>862</v>
      </c>
      <c r="AL420" t="s">
        <v>784</v>
      </c>
      <c r="AM420">
        <v>163</v>
      </c>
      <c r="AN420">
        <v>183</v>
      </c>
    </row>
    <row r="421" spans="1:40" x14ac:dyDescent="0.25">
      <c r="A421" s="2" t="s">
        <v>456</v>
      </c>
      <c r="B421" s="6"/>
      <c r="C421" s="11" t="s">
        <v>862</v>
      </c>
      <c r="AL421" t="s">
        <v>784</v>
      </c>
      <c r="AM421">
        <v>92</v>
      </c>
      <c r="AN421">
        <v>115</v>
      </c>
    </row>
    <row r="422" spans="1:40" x14ac:dyDescent="0.25">
      <c r="A422" s="2" t="s">
        <v>463</v>
      </c>
      <c r="B422" s="6"/>
      <c r="C422" s="11" t="s">
        <v>862</v>
      </c>
      <c r="AL422" t="s">
        <v>784</v>
      </c>
      <c r="AM422">
        <v>207</v>
      </c>
      <c r="AN422">
        <v>226</v>
      </c>
    </row>
    <row r="423" spans="1:40" x14ac:dyDescent="0.25">
      <c r="A423" s="2" t="s">
        <v>473</v>
      </c>
      <c r="B423" s="6"/>
      <c r="C423" s="11" t="s">
        <v>862</v>
      </c>
      <c r="AL423" t="s">
        <v>784</v>
      </c>
      <c r="AM423">
        <v>160</v>
      </c>
      <c r="AN423">
        <v>179</v>
      </c>
    </row>
    <row r="424" spans="1:40" x14ac:dyDescent="0.25">
      <c r="A424" s="2" t="s">
        <v>485</v>
      </c>
      <c r="B424" s="6"/>
      <c r="C424" s="11" t="s">
        <v>862</v>
      </c>
      <c r="AL424" t="s">
        <v>784</v>
      </c>
      <c r="AM424">
        <v>92</v>
      </c>
      <c r="AN424">
        <v>108</v>
      </c>
    </row>
    <row r="425" spans="1:40" x14ac:dyDescent="0.25">
      <c r="A425" s="2" t="s">
        <v>492</v>
      </c>
      <c r="B425" s="6"/>
      <c r="C425" s="11" t="s">
        <v>862</v>
      </c>
      <c r="AL425" t="s">
        <v>784</v>
      </c>
      <c r="AM425">
        <v>210</v>
      </c>
      <c r="AN425">
        <v>241</v>
      </c>
    </row>
    <row r="426" spans="1:40" x14ac:dyDescent="0.25">
      <c r="A426" s="2" t="s">
        <v>501</v>
      </c>
      <c r="B426" s="6"/>
      <c r="C426" s="11" t="s">
        <v>862</v>
      </c>
      <c r="AL426" t="s">
        <v>784</v>
      </c>
      <c r="AM426">
        <v>179</v>
      </c>
      <c r="AN426">
        <v>201</v>
      </c>
    </row>
    <row r="427" spans="1:40" x14ac:dyDescent="0.25">
      <c r="A427" s="2" t="s">
        <v>514</v>
      </c>
      <c r="B427" s="6"/>
      <c r="C427" s="11" t="s">
        <v>862</v>
      </c>
      <c r="AL427" t="s">
        <v>784</v>
      </c>
      <c r="AM427">
        <v>191</v>
      </c>
      <c r="AN427">
        <v>216</v>
      </c>
    </row>
    <row r="428" spans="1:40" x14ac:dyDescent="0.25">
      <c r="A428" s="2" t="s">
        <v>522</v>
      </c>
      <c r="B428" s="6"/>
      <c r="C428" s="11" t="s">
        <v>862</v>
      </c>
      <c r="AL428" t="s">
        <v>784</v>
      </c>
      <c r="AM428">
        <v>135</v>
      </c>
      <c r="AN428">
        <v>155</v>
      </c>
    </row>
    <row r="429" spans="1:40" x14ac:dyDescent="0.25">
      <c r="A429" s="2" t="s">
        <v>529</v>
      </c>
      <c r="B429" s="6"/>
      <c r="C429" s="11" t="s">
        <v>862</v>
      </c>
      <c r="AL429" t="s">
        <v>784</v>
      </c>
      <c r="AM429">
        <v>82</v>
      </c>
      <c r="AN429">
        <v>99</v>
      </c>
    </row>
    <row r="430" spans="1:40" x14ac:dyDescent="0.25">
      <c r="A430" s="2" t="s">
        <v>535</v>
      </c>
      <c r="B430" s="6"/>
      <c r="C430" s="11" t="s">
        <v>862</v>
      </c>
      <c r="AL430" t="s">
        <v>784</v>
      </c>
      <c r="AM430">
        <v>197</v>
      </c>
      <c r="AN430">
        <v>220</v>
      </c>
    </row>
    <row r="431" spans="1:40" x14ac:dyDescent="0.25">
      <c r="A431" s="2" t="s">
        <v>544</v>
      </c>
      <c r="B431" s="6"/>
      <c r="C431" s="11" t="s">
        <v>862</v>
      </c>
      <c r="AL431" t="s">
        <v>784</v>
      </c>
      <c r="AM431">
        <v>156</v>
      </c>
      <c r="AN431">
        <v>174</v>
      </c>
    </row>
    <row r="432" spans="1:40" x14ac:dyDescent="0.25">
      <c r="A432" s="2" t="s">
        <v>552</v>
      </c>
      <c r="B432" s="6"/>
      <c r="C432" s="11" t="s">
        <v>862</v>
      </c>
      <c r="AL432" t="s">
        <v>784</v>
      </c>
      <c r="AM432">
        <v>80</v>
      </c>
      <c r="AN432">
        <v>98</v>
      </c>
    </row>
    <row r="433" spans="1:40" x14ac:dyDescent="0.25">
      <c r="A433" s="2" t="s">
        <v>558</v>
      </c>
      <c r="B433" s="6"/>
      <c r="C433" s="11" t="s">
        <v>862</v>
      </c>
      <c r="AL433" t="s">
        <v>784</v>
      </c>
      <c r="AM433">
        <v>209</v>
      </c>
      <c r="AN433">
        <v>240</v>
      </c>
    </row>
    <row r="434" spans="1:40" x14ac:dyDescent="0.25">
      <c r="A434" s="2" t="s">
        <v>576</v>
      </c>
      <c r="B434" s="6"/>
      <c r="C434" s="11" t="s">
        <v>862</v>
      </c>
      <c r="AL434" t="s">
        <v>784</v>
      </c>
      <c r="AM434">
        <v>164</v>
      </c>
      <c r="AN434">
        <v>187</v>
      </c>
    </row>
    <row r="435" spans="1:40" x14ac:dyDescent="0.25">
      <c r="A435" s="2" t="s">
        <v>594</v>
      </c>
      <c r="B435" s="6"/>
      <c r="C435" s="11" t="s">
        <v>862</v>
      </c>
      <c r="AL435" t="s">
        <v>784</v>
      </c>
      <c r="AM435">
        <v>101</v>
      </c>
      <c r="AN435">
        <v>121</v>
      </c>
    </row>
    <row r="436" spans="1:40" x14ac:dyDescent="0.25">
      <c r="A436" s="2" t="s">
        <v>611</v>
      </c>
      <c r="B436" s="6"/>
      <c r="C436" s="11" t="s">
        <v>862</v>
      </c>
      <c r="AL436" t="s">
        <v>784</v>
      </c>
      <c r="AM436">
        <v>206</v>
      </c>
      <c r="AN436">
        <v>231</v>
      </c>
    </row>
    <row r="437" spans="1:40" x14ac:dyDescent="0.25">
      <c r="A437" s="2" t="s">
        <v>611</v>
      </c>
      <c r="B437" s="6"/>
      <c r="C437" s="11" t="s">
        <v>862</v>
      </c>
      <c r="AL437" t="s">
        <v>784</v>
      </c>
      <c r="AM437">
        <v>208</v>
      </c>
      <c r="AN437">
        <v>229</v>
      </c>
    </row>
    <row r="438" spans="1:40" x14ac:dyDescent="0.25">
      <c r="A438" s="2" t="s">
        <v>628</v>
      </c>
      <c r="B438" s="6"/>
      <c r="C438" s="11" t="s">
        <v>862</v>
      </c>
      <c r="AL438" t="s">
        <v>784</v>
      </c>
      <c r="AM438">
        <v>131</v>
      </c>
      <c r="AN438">
        <v>148</v>
      </c>
    </row>
    <row r="439" spans="1:40" x14ac:dyDescent="0.25">
      <c r="A439" s="2" t="s">
        <v>628</v>
      </c>
      <c r="B439" s="6"/>
      <c r="C439" s="11" t="s">
        <v>862</v>
      </c>
      <c r="AL439" t="s">
        <v>784</v>
      </c>
      <c r="AM439">
        <v>131</v>
      </c>
      <c r="AN439">
        <v>148</v>
      </c>
    </row>
    <row r="440" spans="1:40" x14ac:dyDescent="0.25">
      <c r="A440" s="2" t="s">
        <v>671</v>
      </c>
      <c r="B440" s="6"/>
      <c r="C440" s="11" t="s">
        <v>862</v>
      </c>
      <c r="AL440" t="s">
        <v>784</v>
      </c>
      <c r="AM440">
        <v>207</v>
      </c>
      <c r="AN440">
        <v>234</v>
      </c>
    </row>
    <row r="441" spans="1:40" x14ac:dyDescent="0.25">
      <c r="A441" s="2" t="s">
        <v>687</v>
      </c>
      <c r="B441" s="6"/>
      <c r="C441" s="11" t="s">
        <v>862</v>
      </c>
      <c r="AL441" t="s">
        <v>784</v>
      </c>
      <c r="AM441">
        <v>183</v>
      </c>
      <c r="AN441">
        <v>203</v>
      </c>
    </row>
    <row r="442" spans="1:40" x14ac:dyDescent="0.25">
      <c r="A442" s="2" t="s">
        <v>702</v>
      </c>
      <c r="B442" s="6"/>
      <c r="C442" s="11" t="s">
        <v>862</v>
      </c>
      <c r="AL442" t="s">
        <v>784</v>
      </c>
      <c r="AM442">
        <v>88</v>
      </c>
      <c r="AN442">
        <v>108</v>
      </c>
    </row>
    <row r="443" spans="1:40" x14ac:dyDescent="0.25">
      <c r="A443" s="2" t="s">
        <v>717</v>
      </c>
      <c r="B443" s="6"/>
      <c r="C443" s="11" t="s">
        <v>862</v>
      </c>
      <c r="AL443" t="s">
        <v>784</v>
      </c>
      <c r="AM443">
        <v>204</v>
      </c>
      <c r="AN443">
        <v>232</v>
      </c>
    </row>
    <row r="444" spans="1:40" x14ac:dyDescent="0.25">
      <c r="A444" s="2" t="s">
        <v>731</v>
      </c>
      <c r="B444" s="6"/>
      <c r="C444" s="11" t="s">
        <v>862</v>
      </c>
      <c r="AL444" t="s">
        <v>784</v>
      </c>
      <c r="AM444">
        <v>142</v>
      </c>
      <c r="AN444">
        <v>163</v>
      </c>
    </row>
    <row r="445" spans="1:40" x14ac:dyDescent="0.25">
      <c r="A445" s="2" t="s">
        <v>455</v>
      </c>
      <c r="B445" s="6"/>
      <c r="C445" s="11" t="s">
        <v>863</v>
      </c>
      <c r="AL445" t="s">
        <v>784</v>
      </c>
      <c r="AM445">
        <v>158</v>
      </c>
      <c r="AN445">
        <v>174</v>
      </c>
    </row>
    <row r="446" spans="1:40" x14ac:dyDescent="0.25">
      <c r="A446" s="2" t="s">
        <v>461</v>
      </c>
      <c r="B446" s="6"/>
      <c r="C446" s="11" t="s">
        <v>863</v>
      </c>
      <c r="AL446" t="s">
        <v>784</v>
      </c>
      <c r="AM446">
        <v>72</v>
      </c>
      <c r="AN446">
        <v>92</v>
      </c>
    </row>
    <row r="447" spans="1:40" x14ac:dyDescent="0.25">
      <c r="A447" s="2" t="s">
        <v>482</v>
      </c>
      <c r="B447" s="6"/>
      <c r="C447" s="11" t="s">
        <v>863</v>
      </c>
      <c r="AL447" t="s">
        <v>784</v>
      </c>
      <c r="AM447">
        <v>154</v>
      </c>
      <c r="AN447">
        <v>175</v>
      </c>
    </row>
    <row r="448" spans="1:40" x14ac:dyDescent="0.25">
      <c r="A448" s="2" t="s">
        <v>489</v>
      </c>
      <c r="B448" s="6"/>
      <c r="C448" s="11" t="s">
        <v>863</v>
      </c>
      <c r="AL448" t="s">
        <v>784</v>
      </c>
      <c r="AM448">
        <v>72</v>
      </c>
      <c r="AN448">
        <v>93</v>
      </c>
    </row>
    <row r="449" spans="1:40" x14ac:dyDescent="0.25">
      <c r="A449" s="2" t="s">
        <v>509</v>
      </c>
      <c r="B449" s="6"/>
      <c r="C449" s="11" t="s">
        <v>863</v>
      </c>
      <c r="AL449" t="s">
        <v>784</v>
      </c>
      <c r="AM449">
        <v>165</v>
      </c>
      <c r="AN449">
        <v>190</v>
      </c>
    </row>
    <row r="450" spans="1:40" x14ac:dyDescent="0.25">
      <c r="A450" s="2" t="s">
        <v>511</v>
      </c>
      <c r="B450" s="6"/>
      <c r="C450" s="11" t="s">
        <v>863</v>
      </c>
      <c r="AL450" t="s">
        <v>784</v>
      </c>
      <c r="AM450">
        <v>57</v>
      </c>
      <c r="AN450">
        <v>80</v>
      </c>
    </row>
    <row r="451" spans="1:40" x14ac:dyDescent="0.25">
      <c r="A451" s="2" t="s">
        <v>519</v>
      </c>
      <c r="B451" s="6"/>
      <c r="C451" s="11" t="s">
        <v>863</v>
      </c>
      <c r="AL451" t="s">
        <v>784</v>
      </c>
      <c r="AM451">
        <v>177</v>
      </c>
      <c r="AN451">
        <v>207</v>
      </c>
    </row>
    <row r="452" spans="1:40" x14ac:dyDescent="0.25">
      <c r="A452" s="2" t="s">
        <v>527</v>
      </c>
      <c r="B452" s="6"/>
      <c r="C452" s="11" t="s">
        <v>863</v>
      </c>
      <c r="AL452" t="s">
        <v>784</v>
      </c>
      <c r="AM452">
        <v>128</v>
      </c>
      <c r="AN452">
        <v>148</v>
      </c>
    </row>
    <row r="453" spans="1:40" x14ac:dyDescent="0.25">
      <c r="A453" s="2" t="s">
        <v>532</v>
      </c>
      <c r="B453" s="6"/>
      <c r="C453" s="11" t="s">
        <v>863</v>
      </c>
      <c r="AL453" t="s">
        <v>784</v>
      </c>
      <c r="AM453">
        <v>70</v>
      </c>
      <c r="AN453">
        <v>89</v>
      </c>
    </row>
    <row r="454" spans="1:40" x14ac:dyDescent="0.25">
      <c r="A454" s="2" t="s">
        <v>540</v>
      </c>
      <c r="B454" s="6"/>
      <c r="C454" s="11" t="s">
        <v>863</v>
      </c>
      <c r="AL454" t="s">
        <v>784</v>
      </c>
      <c r="AM454">
        <v>186</v>
      </c>
      <c r="AN454">
        <v>213</v>
      </c>
    </row>
    <row r="455" spans="1:40" x14ac:dyDescent="0.25">
      <c r="A455" s="2" t="s">
        <v>549</v>
      </c>
      <c r="B455" s="6"/>
      <c r="C455" s="11" t="s">
        <v>863</v>
      </c>
      <c r="AL455" t="s">
        <v>784</v>
      </c>
      <c r="AM455">
        <v>147</v>
      </c>
      <c r="AN455">
        <v>169</v>
      </c>
    </row>
    <row r="456" spans="1:40" x14ac:dyDescent="0.25">
      <c r="A456" s="2" t="s">
        <v>555</v>
      </c>
      <c r="B456" s="6"/>
      <c r="C456" s="11" t="s">
        <v>863</v>
      </c>
      <c r="AL456" t="s">
        <v>784</v>
      </c>
      <c r="AM456">
        <v>68</v>
      </c>
      <c r="AN456">
        <v>84</v>
      </c>
    </row>
    <row r="457" spans="1:40" x14ac:dyDescent="0.25">
      <c r="A457" s="2" t="s">
        <v>341</v>
      </c>
      <c r="B457" s="6"/>
      <c r="C457" s="11" t="s">
        <v>864</v>
      </c>
      <c r="AL457" t="s">
        <v>784</v>
      </c>
      <c r="AM457">
        <v>175</v>
      </c>
      <c r="AN457">
        <v>204</v>
      </c>
    </row>
    <row r="458" spans="1:40" x14ac:dyDescent="0.25">
      <c r="A458" s="2" t="s">
        <v>354</v>
      </c>
      <c r="B458" s="6"/>
      <c r="C458" s="11" t="s">
        <v>864</v>
      </c>
      <c r="AL458" t="s">
        <v>784</v>
      </c>
      <c r="AM458">
        <v>198</v>
      </c>
      <c r="AN458">
        <v>223</v>
      </c>
    </row>
    <row r="459" spans="1:40" x14ac:dyDescent="0.25">
      <c r="A459" s="2" t="s">
        <v>363</v>
      </c>
      <c r="B459" s="6"/>
      <c r="C459" s="11" t="s">
        <v>864</v>
      </c>
      <c r="AL459" t="s">
        <v>784</v>
      </c>
      <c r="AM459">
        <v>150</v>
      </c>
      <c r="AN459">
        <v>170</v>
      </c>
    </row>
    <row r="460" spans="1:40" x14ac:dyDescent="0.25">
      <c r="A460" s="2" t="s">
        <v>374</v>
      </c>
      <c r="B460" s="6"/>
      <c r="C460" s="11" t="s">
        <v>864</v>
      </c>
      <c r="AL460" t="s">
        <v>784</v>
      </c>
      <c r="AM460">
        <v>225</v>
      </c>
      <c r="AN460">
        <v>251</v>
      </c>
    </row>
    <row r="461" spans="1:40" x14ac:dyDescent="0.25">
      <c r="A461" s="2" t="s">
        <v>384</v>
      </c>
      <c r="B461" s="6"/>
      <c r="C461" s="11" t="s">
        <v>864</v>
      </c>
      <c r="AL461" t="s">
        <v>784</v>
      </c>
      <c r="AM461">
        <v>178</v>
      </c>
      <c r="AN461">
        <v>200</v>
      </c>
    </row>
    <row r="462" spans="1:40" x14ac:dyDescent="0.25">
      <c r="A462" s="2" t="s">
        <v>402</v>
      </c>
      <c r="B462" s="6"/>
      <c r="C462" s="11" t="s">
        <v>864</v>
      </c>
      <c r="AL462" t="s">
        <v>784</v>
      </c>
      <c r="AM462">
        <v>218</v>
      </c>
      <c r="AN462">
        <v>243</v>
      </c>
    </row>
    <row r="463" spans="1:40" x14ac:dyDescent="0.25">
      <c r="A463" s="2" t="s">
        <v>414</v>
      </c>
      <c r="B463" s="6"/>
      <c r="C463" s="11" t="s">
        <v>864</v>
      </c>
      <c r="AL463" t="s">
        <v>784</v>
      </c>
      <c r="AM463">
        <v>174</v>
      </c>
      <c r="AN463">
        <v>193</v>
      </c>
    </row>
    <row r="464" spans="1:40" x14ac:dyDescent="0.25">
      <c r="A464" s="2" t="s">
        <v>439</v>
      </c>
      <c r="B464" s="6"/>
      <c r="C464" s="11" t="s">
        <v>865</v>
      </c>
      <c r="AL464" t="s">
        <v>784</v>
      </c>
      <c r="AM464">
        <v>203</v>
      </c>
      <c r="AN464">
        <v>228</v>
      </c>
    </row>
    <row r="465" spans="1:40" x14ac:dyDescent="0.25">
      <c r="A465" s="2" t="s">
        <v>453</v>
      </c>
      <c r="B465" s="6"/>
      <c r="C465" s="11" t="s">
        <v>865</v>
      </c>
      <c r="AL465" t="s">
        <v>784</v>
      </c>
      <c r="AM465">
        <v>162</v>
      </c>
      <c r="AN465">
        <v>178</v>
      </c>
    </row>
    <row r="466" spans="1:40" x14ac:dyDescent="0.25">
      <c r="A466" s="2" t="s">
        <v>469</v>
      </c>
      <c r="B466" s="6"/>
      <c r="C466" s="11" t="s">
        <v>865</v>
      </c>
      <c r="AL466" t="s">
        <v>784</v>
      </c>
      <c r="AM466">
        <v>194</v>
      </c>
      <c r="AN466">
        <v>218</v>
      </c>
    </row>
    <row r="467" spans="1:40" x14ac:dyDescent="0.25">
      <c r="A467" s="2" t="s">
        <v>479</v>
      </c>
      <c r="B467" s="6"/>
      <c r="C467" s="11" t="s">
        <v>865</v>
      </c>
      <c r="AL467" t="s">
        <v>784</v>
      </c>
      <c r="AM467">
        <v>160</v>
      </c>
      <c r="AN467">
        <v>178</v>
      </c>
    </row>
    <row r="468" spans="1:40" x14ac:dyDescent="0.25">
      <c r="A468" s="2" t="s">
        <v>497</v>
      </c>
      <c r="B468" s="6"/>
      <c r="C468" s="11" t="s">
        <v>865</v>
      </c>
      <c r="AL468" t="s">
        <v>784</v>
      </c>
      <c r="AM468">
        <v>207</v>
      </c>
      <c r="AN468">
        <v>232</v>
      </c>
    </row>
    <row r="469" spans="1:40" x14ac:dyDescent="0.25">
      <c r="A469" s="2" t="s">
        <v>506</v>
      </c>
      <c r="B469" s="6"/>
      <c r="C469" s="11" t="s">
        <v>865</v>
      </c>
      <c r="AL469" t="s">
        <v>784</v>
      </c>
      <c r="AM469">
        <v>177</v>
      </c>
      <c r="AN469">
        <v>197</v>
      </c>
    </row>
    <row r="470" spans="1:40" x14ac:dyDescent="0.25">
      <c r="A470" s="2" t="s">
        <v>342</v>
      </c>
      <c r="B470" s="6"/>
      <c r="C470" s="11" t="s">
        <v>866</v>
      </c>
      <c r="AL470" t="s">
        <v>784</v>
      </c>
      <c r="AM470">
        <v>175</v>
      </c>
      <c r="AN470">
        <v>204</v>
      </c>
    </row>
    <row r="471" spans="1:40" x14ac:dyDescent="0.25">
      <c r="A471" s="2" t="s">
        <v>353</v>
      </c>
      <c r="B471" s="6"/>
      <c r="C471" s="11" t="s">
        <v>866</v>
      </c>
      <c r="AL471" t="s">
        <v>784</v>
      </c>
      <c r="AM471">
        <v>195</v>
      </c>
      <c r="AN471">
        <v>220</v>
      </c>
    </row>
    <row r="472" spans="1:40" x14ac:dyDescent="0.25">
      <c r="A472" s="2" t="s">
        <v>362</v>
      </c>
      <c r="B472" s="6"/>
      <c r="C472" s="11" t="s">
        <v>866</v>
      </c>
      <c r="AL472" t="s">
        <v>784</v>
      </c>
      <c r="AM472">
        <v>148</v>
      </c>
      <c r="AN472">
        <v>169</v>
      </c>
    </row>
    <row r="473" spans="1:40" x14ac:dyDescent="0.25">
      <c r="A473" s="2" t="s">
        <v>373</v>
      </c>
      <c r="B473" s="6"/>
      <c r="C473" s="11" t="s">
        <v>866</v>
      </c>
      <c r="AL473" t="s">
        <v>784</v>
      </c>
      <c r="AM473">
        <v>218</v>
      </c>
      <c r="AN473">
        <v>246</v>
      </c>
    </row>
    <row r="474" spans="1:40" x14ac:dyDescent="0.25">
      <c r="A474" s="2" t="s">
        <v>383</v>
      </c>
      <c r="B474" s="6"/>
      <c r="C474" s="11" t="s">
        <v>866</v>
      </c>
      <c r="AL474" t="s">
        <v>784</v>
      </c>
      <c r="AM474">
        <v>174</v>
      </c>
      <c r="AN474">
        <v>198</v>
      </c>
    </row>
    <row r="475" spans="1:40" x14ac:dyDescent="0.25">
      <c r="A475" s="2" t="s">
        <v>401</v>
      </c>
      <c r="B475" s="6"/>
      <c r="C475" s="11" t="s">
        <v>866</v>
      </c>
      <c r="AL475" t="s">
        <v>784</v>
      </c>
      <c r="AM475">
        <v>213</v>
      </c>
      <c r="AN475">
        <v>239</v>
      </c>
    </row>
    <row r="476" spans="1:40" x14ac:dyDescent="0.25">
      <c r="A476" s="2" t="s">
        <v>413</v>
      </c>
      <c r="B476" s="6"/>
      <c r="C476" s="11" t="s">
        <v>866</v>
      </c>
      <c r="AL476" t="s">
        <v>784</v>
      </c>
      <c r="AM476">
        <v>171</v>
      </c>
      <c r="AN476">
        <v>192</v>
      </c>
    </row>
    <row r="477" spans="1:40" x14ac:dyDescent="0.25">
      <c r="A477" s="2" t="s">
        <v>433</v>
      </c>
      <c r="B477" s="6"/>
      <c r="C477" s="11" t="s">
        <v>866</v>
      </c>
      <c r="AL477" t="s">
        <v>784</v>
      </c>
      <c r="AM477">
        <v>209</v>
      </c>
      <c r="AN477">
        <v>231</v>
      </c>
    </row>
    <row r="478" spans="1:40" x14ac:dyDescent="0.25">
      <c r="A478" s="2" t="s">
        <v>447</v>
      </c>
      <c r="B478" s="6"/>
      <c r="C478" s="11" t="s">
        <v>866</v>
      </c>
      <c r="AL478" t="s">
        <v>784</v>
      </c>
      <c r="AM478">
        <v>163</v>
      </c>
      <c r="AN478">
        <v>181</v>
      </c>
    </row>
    <row r="479" spans="1:40" x14ac:dyDescent="0.25">
      <c r="A479" s="2" t="s">
        <v>471</v>
      </c>
      <c r="B479" s="6"/>
      <c r="C479" s="11" t="s">
        <v>867</v>
      </c>
      <c r="AL479" t="s">
        <v>784</v>
      </c>
      <c r="AM479">
        <v>194</v>
      </c>
      <c r="AN479">
        <v>218</v>
      </c>
    </row>
    <row r="480" spans="1:40" x14ac:dyDescent="0.25">
      <c r="A480" s="2" t="s">
        <v>481</v>
      </c>
      <c r="B480" s="6"/>
      <c r="C480" s="11" t="s">
        <v>867</v>
      </c>
      <c r="AL480" t="s">
        <v>784</v>
      </c>
      <c r="AM480">
        <v>157</v>
      </c>
      <c r="AN480">
        <v>175</v>
      </c>
    </row>
    <row r="481" spans="1:40" x14ac:dyDescent="0.25">
      <c r="A481" s="2" t="s">
        <v>499</v>
      </c>
      <c r="B481" s="6"/>
      <c r="C481" s="11" t="s">
        <v>867</v>
      </c>
      <c r="AL481" t="s">
        <v>784</v>
      </c>
      <c r="AM481">
        <v>208</v>
      </c>
      <c r="AN481">
        <v>234</v>
      </c>
    </row>
    <row r="482" spans="1:40" x14ac:dyDescent="0.25">
      <c r="A482" s="2" t="s">
        <v>508</v>
      </c>
      <c r="B482" s="6"/>
      <c r="C482" s="11" t="s">
        <v>867</v>
      </c>
      <c r="AL482" t="s">
        <v>784</v>
      </c>
      <c r="AM482">
        <v>173</v>
      </c>
      <c r="AN482">
        <v>196</v>
      </c>
    </row>
    <row r="483" spans="1:40" x14ac:dyDescent="0.25">
      <c r="A483" s="2" t="s">
        <v>516</v>
      </c>
      <c r="B483" s="6"/>
      <c r="C483" s="11" t="s">
        <v>867</v>
      </c>
      <c r="AL483" t="s">
        <v>784</v>
      </c>
      <c r="AM483">
        <v>182</v>
      </c>
      <c r="AN483">
        <v>212</v>
      </c>
    </row>
    <row r="484" spans="1:40" x14ac:dyDescent="0.25">
      <c r="A484" s="2" t="s">
        <v>524</v>
      </c>
      <c r="B484" s="6"/>
      <c r="C484" s="11" t="s">
        <v>867</v>
      </c>
      <c r="AL484" t="s">
        <v>784</v>
      </c>
      <c r="AM484">
        <v>134</v>
      </c>
      <c r="AN484">
        <v>153</v>
      </c>
    </row>
    <row r="485" spans="1:40" x14ac:dyDescent="0.25">
      <c r="A485" s="2" t="s">
        <v>571</v>
      </c>
      <c r="B485" s="6"/>
      <c r="C485" s="11" t="s">
        <v>868</v>
      </c>
      <c r="AL485" t="s">
        <v>784</v>
      </c>
      <c r="AM485">
        <v>154</v>
      </c>
      <c r="AN485">
        <v>200</v>
      </c>
    </row>
    <row r="486" spans="1:40" x14ac:dyDescent="0.25">
      <c r="A486" s="2" t="s">
        <v>589</v>
      </c>
      <c r="B486" s="6"/>
      <c r="C486" s="11" t="s">
        <v>868</v>
      </c>
      <c r="AL486" t="s">
        <v>784</v>
      </c>
      <c r="AM486">
        <v>134</v>
      </c>
      <c r="AN486">
        <v>165</v>
      </c>
    </row>
    <row r="487" spans="1:40" x14ac:dyDescent="0.25">
      <c r="A487" s="2" t="s">
        <v>606</v>
      </c>
      <c r="B487" s="6"/>
      <c r="C487" s="11" t="s">
        <v>868</v>
      </c>
      <c r="AL487" t="s">
        <v>784</v>
      </c>
      <c r="AM487">
        <v>79</v>
      </c>
      <c r="AN487">
        <v>102</v>
      </c>
    </row>
    <row r="488" spans="1:40" x14ac:dyDescent="0.25">
      <c r="A488" s="2" t="s">
        <v>623</v>
      </c>
      <c r="B488" s="6"/>
      <c r="C488" s="11" t="s">
        <v>868</v>
      </c>
      <c r="AL488" t="s">
        <v>784</v>
      </c>
      <c r="AM488">
        <v>133</v>
      </c>
      <c r="AN488">
        <v>205</v>
      </c>
    </row>
    <row r="489" spans="1:40" x14ac:dyDescent="0.25">
      <c r="A489" s="2" t="s">
        <v>640</v>
      </c>
      <c r="B489" s="6"/>
      <c r="C489" s="11" t="s">
        <v>868</v>
      </c>
      <c r="AL489" t="s">
        <v>784</v>
      </c>
      <c r="AM489">
        <v>106</v>
      </c>
      <c r="AN489">
        <v>131</v>
      </c>
    </row>
    <row r="490" spans="1:40" x14ac:dyDescent="0.25">
      <c r="A490" s="2" t="s">
        <v>654</v>
      </c>
      <c r="B490" s="6"/>
      <c r="C490" s="11" t="s">
        <v>868</v>
      </c>
      <c r="AL490" t="s">
        <v>784</v>
      </c>
      <c r="AM490">
        <v>50</v>
      </c>
      <c r="AN490">
        <v>68</v>
      </c>
    </row>
    <row r="491" spans="1:40" x14ac:dyDescent="0.25">
      <c r="A491" s="2" t="s">
        <v>667</v>
      </c>
      <c r="B491" s="6"/>
      <c r="C491" s="11" t="s">
        <v>868</v>
      </c>
      <c r="AL491" t="s">
        <v>784</v>
      </c>
      <c r="AM491">
        <v>49</v>
      </c>
      <c r="AN491">
        <v>59</v>
      </c>
    </row>
    <row r="492" spans="1:40" x14ac:dyDescent="0.25">
      <c r="A492" s="2" t="s">
        <v>682</v>
      </c>
      <c r="B492" s="6"/>
      <c r="C492" s="11" t="s">
        <v>868</v>
      </c>
      <c r="AL492" t="s">
        <v>784</v>
      </c>
      <c r="AM492">
        <v>119</v>
      </c>
    </row>
    <row r="493" spans="1:40" x14ac:dyDescent="0.25">
      <c r="A493" s="2" t="s">
        <v>698</v>
      </c>
      <c r="B493" s="6"/>
      <c r="C493" s="11" t="s">
        <v>868</v>
      </c>
      <c r="AL493" t="s">
        <v>784</v>
      </c>
      <c r="AM493">
        <v>146</v>
      </c>
      <c r="AN493">
        <v>177</v>
      </c>
    </row>
    <row r="494" spans="1:40" x14ac:dyDescent="0.25">
      <c r="A494" s="2" t="s">
        <v>712</v>
      </c>
      <c r="B494" s="6"/>
      <c r="C494" s="11" t="s">
        <v>868</v>
      </c>
      <c r="AL494" t="s">
        <v>784</v>
      </c>
      <c r="AM494">
        <v>64</v>
      </c>
      <c r="AN494">
        <v>85</v>
      </c>
    </row>
    <row r="495" spans="1:40" x14ac:dyDescent="0.25">
      <c r="A495" s="2" t="s">
        <v>726</v>
      </c>
      <c r="B495" s="6"/>
      <c r="C495" s="11" t="s">
        <v>868</v>
      </c>
      <c r="AL495" t="s">
        <v>784</v>
      </c>
      <c r="AM495">
        <v>148</v>
      </c>
      <c r="AN495">
        <v>189</v>
      </c>
    </row>
    <row r="496" spans="1:40" x14ac:dyDescent="0.25">
      <c r="A496" s="2" t="s">
        <v>740</v>
      </c>
      <c r="B496" s="6"/>
      <c r="C496" s="11" t="s">
        <v>868</v>
      </c>
      <c r="AL496" t="s">
        <v>784</v>
      </c>
      <c r="AM496">
        <v>109</v>
      </c>
      <c r="AN496">
        <v>137</v>
      </c>
    </row>
    <row r="497" spans="1:40" x14ac:dyDescent="0.25">
      <c r="A497" s="2" t="s">
        <v>751</v>
      </c>
      <c r="B497" s="6"/>
      <c r="C497" s="11" t="s">
        <v>868</v>
      </c>
      <c r="AL497" t="s">
        <v>784</v>
      </c>
      <c r="AM497">
        <v>58</v>
      </c>
      <c r="AN497">
        <v>78</v>
      </c>
    </row>
    <row r="498" spans="1:40" x14ac:dyDescent="0.25">
      <c r="A498" s="2" t="s">
        <v>568</v>
      </c>
      <c r="B498" s="6"/>
      <c r="C498" s="11" t="s">
        <v>869</v>
      </c>
      <c r="AL498" t="s">
        <v>784</v>
      </c>
      <c r="AM498">
        <v>154</v>
      </c>
      <c r="AN498">
        <v>200</v>
      </c>
    </row>
    <row r="499" spans="1:40" x14ac:dyDescent="0.25">
      <c r="A499" s="2" t="s">
        <v>586</v>
      </c>
      <c r="B499" s="6"/>
      <c r="C499" s="11" t="s">
        <v>869</v>
      </c>
      <c r="AL499" t="s">
        <v>784</v>
      </c>
      <c r="AM499">
        <v>135</v>
      </c>
      <c r="AN499">
        <v>165</v>
      </c>
    </row>
    <row r="500" spans="1:40" x14ac:dyDescent="0.25">
      <c r="A500" s="2" t="s">
        <v>603</v>
      </c>
      <c r="B500" s="6"/>
      <c r="C500" s="11" t="s">
        <v>869</v>
      </c>
      <c r="AL500" t="s">
        <v>784</v>
      </c>
      <c r="AM500">
        <v>79</v>
      </c>
      <c r="AN500">
        <v>103</v>
      </c>
    </row>
    <row r="501" spans="1:40" x14ac:dyDescent="0.25">
      <c r="A501" s="2" t="s">
        <v>620</v>
      </c>
      <c r="B501" s="6"/>
      <c r="C501" s="11" t="s">
        <v>869</v>
      </c>
      <c r="AL501" t="s">
        <v>784</v>
      </c>
      <c r="AM501">
        <v>135</v>
      </c>
      <c r="AN501">
        <v>192</v>
      </c>
    </row>
    <row r="502" spans="1:40" x14ac:dyDescent="0.25">
      <c r="A502" s="2" t="s">
        <v>637</v>
      </c>
      <c r="B502" s="6"/>
      <c r="C502" s="11" t="s">
        <v>869</v>
      </c>
      <c r="AL502" t="s">
        <v>784</v>
      </c>
      <c r="AM502">
        <v>108</v>
      </c>
      <c r="AN502">
        <v>131</v>
      </c>
    </row>
    <row r="503" spans="1:40" x14ac:dyDescent="0.25">
      <c r="A503" s="2" t="s">
        <v>651</v>
      </c>
      <c r="B503" s="6"/>
      <c r="C503" s="11" t="s">
        <v>869</v>
      </c>
      <c r="AL503" t="s">
        <v>784</v>
      </c>
      <c r="AM503">
        <v>52</v>
      </c>
      <c r="AN503">
        <v>70</v>
      </c>
    </row>
    <row r="504" spans="1:40" x14ac:dyDescent="0.25">
      <c r="A504" s="2" t="s">
        <v>664</v>
      </c>
      <c r="B504" s="6"/>
      <c r="C504" s="11" t="s">
        <v>869</v>
      </c>
      <c r="AL504" t="s">
        <v>784</v>
      </c>
      <c r="AM504">
        <v>49</v>
      </c>
      <c r="AN504">
        <v>59</v>
      </c>
    </row>
    <row r="505" spans="1:40" x14ac:dyDescent="0.25">
      <c r="A505" s="2" t="s">
        <v>679</v>
      </c>
      <c r="B505" s="6"/>
      <c r="C505" s="11" t="s">
        <v>869</v>
      </c>
      <c r="AL505" t="s">
        <v>784</v>
      </c>
      <c r="AM505">
        <v>124</v>
      </c>
    </row>
    <row r="506" spans="1:40" x14ac:dyDescent="0.25">
      <c r="A506" s="2" t="s">
        <v>695</v>
      </c>
      <c r="B506" s="6"/>
      <c r="C506" s="11" t="s">
        <v>869</v>
      </c>
      <c r="AL506" t="s">
        <v>784</v>
      </c>
      <c r="AM506">
        <v>155</v>
      </c>
      <c r="AN506">
        <v>180</v>
      </c>
    </row>
    <row r="507" spans="1:40" x14ac:dyDescent="0.25">
      <c r="A507" s="2" t="s">
        <v>709</v>
      </c>
      <c r="B507" s="6"/>
      <c r="C507" s="11" t="s">
        <v>869</v>
      </c>
      <c r="AL507" t="s">
        <v>784</v>
      </c>
      <c r="AM507">
        <v>67</v>
      </c>
      <c r="AN507">
        <v>85</v>
      </c>
    </row>
    <row r="508" spans="1:40" x14ac:dyDescent="0.25">
      <c r="A508" s="2" t="s">
        <v>723</v>
      </c>
      <c r="B508" s="6"/>
      <c r="C508" s="11" t="s">
        <v>869</v>
      </c>
      <c r="AL508" t="s">
        <v>784</v>
      </c>
      <c r="AM508">
        <v>151</v>
      </c>
      <c r="AN508">
        <v>188</v>
      </c>
    </row>
    <row r="509" spans="1:40" x14ac:dyDescent="0.25">
      <c r="A509" s="2" t="s">
        <v>737</v>
      </c>
      <c r="B509" s="6"/>
      <c r="C509" s="11" t="s">
        <v>869</v>
      </c>
      <c r="AL509" t="s">
        <v>784</v>
      </c>
      <c r="AM509">
        <v>112</v>
      </c>
      <c r="AN509">
        <v>139</v>
      </c>
    </row>
    <row r="510" spans="1:40" x14ac:dyDescent="0.25">
      <c r="A510" s="2" t="s">
        <v>748</v>
      </c>
      <c r="B510" s="6"/>
      <c r="C510" s="11" t="s">
        <v>869</v>
      </c>
      <c r="AL510" t="s">
        <v>784</v>
      </c>
      <c r="AM510">
        <v>63</v>
      </c>
      <c r="AN510">
        <v>81</v>
      </c>
    </row>
    <row r="511" spans="1:40" x14ac:dyDescent="0.25">
      <c r="A511" s="2" t="s">
        <v>572</v>
      </c>
      <c r="B511" s="6"/>
      <c r="C511" s="11" t="s">
        <v>870</v>
      </c>
      <c r="AL511" t="s">
        <v>784</v>
      </c>
      <c r="AM511">
        <v>152</v>
      </c>
      <c r="AN511">
        <v>195</v>
      </c>
    </row>
    <row r="512" spans="1:40" x14ac:dyDescent="0.25">
      <c r="A512" s="2" t="s">
        <v>590</v>
      </c>
      <c r="B512" s="6"/>
      <c r="C512" s="11" t="s">
        <v>870</v>
      </c>
      <c r="AL512" t="s">
        <v>784</v>
      </c>
      <c r="AM512">
        <v>141</v>
      </c>
      <c r="AN512">
        <v>167</v>
      </c>
    </row>
    <row r="513" spans="1:40" x14ac:dyDescent="0.25">
      <c r="A513" s="2" t="s">
        <v>607</v>
      </c>
      <c r="B513" s="6"/>
      <c r="C513" s="11" t="s">
        <v>870</v>
      </c>
      <c r="AL513" t="s">
        <v>784</v>
      </c>
      <c r="AM513">
        <v>81</v>
      </c>
      <c r="AN513">
        <v>104</v>
      </c>
    </row>
    <row r="514" spans="1:40" x14ac:dyDescent="0.25">
      <c r="A514" s="2" t="s">
        <v>624</v>
      </c>
      <c r="B514" s="6"/>
      <c r="C514" s="11" t="s">
        <v>870</v>
      </c>
      <c r="AL514" t="s">
        <v>784</v>
      </c>
      <c r="AM514">
        <v>143</v>
      </c>
      <c r="AN514">
        <v>198</v>
      </c>
    </row>
    <row r="515" spans="1:40" x14ac:dyDescent="0.25">
      <c r="A515" s="2" t="s">
        <v>641</v>
      </c>
      <c r="B515" s="6"/>
      <c r="C515" s="11" t="s">
        <v>870</v>
      </c>
      <c r="AL515" t="s">
        <v>784</v>
      </c>
      <c r="AM515">
        <v>111</v>
      </c>
      <c r="AN515">
        <v>134</v>
      </c>
    </row>
    <row r="516" spans="1:40" x14ac:dyDescent="0.25">
      <c r="A516" s="2" t="s">
        <v>655</v>
      </c>
      <c r="B516" s="6"/>
      <c r="C516" s="11" t="s">
        <v>870</v>
      </c>
      <c r="AL516" t="s">
        <v>784</v>
      </c>
      <c r="AM516">
        <v>55</v>
      </c>
      <c r="AN516">
        <v>72</v>
      </c>
    </row>
    <row r="517" spans="1:40" x14ac:dyDescent="0.25">
      <c r="A517" s="2" t="s">
        <v>668</v>
      </c>
      <c r="B517" s="6"/>
      <c r="C517" s="11" t="s">
        <v>870</v>
      </c>
      <c r="AL517" t="s">
        <v>784</v>
      </c>
      <c r="AM517">
        <v>49</v>
      </c>
      <c r="AN517">
        <v>59</v>
      </c>
    </row>
    <row r="518" spans="1:40" x14ac:dyDescent="0.25">
      <c r="A518" s="2" t="s">
        <v>683</v>
      </c>
      <c r="B518" s="6"/>
      <c r="C518" s="11" t="s">
        <v>870</v>
      </c>
      <c r="AL518" t="s">
        <v>784</v>
      </c>
      <c r="AM518">
        <v>140</v>
      </c>
    </row>
    <row r="519" spans="1:40" x14ac:dyDescent="0.25">
      <c r="A519" s="2" t="s">
        <v>699</v>
      </c>
      <c r="B519" s="6"/>
      <c r="C519" s="11" t="s">
        <v>870</v>
      </c>
      <c r="AL519" t="s">
        <v>784</v>
      </c>
      <c r="AM519">
        <v>163</v>
      </c>
      <c r="AN519">
        <v>184</v>
      </c>
    </row>
    <row r="520" spans="1:40" x14ac:dyDescent="0.25">
      <c r="A520" s="2" t="s">
        <v>713</v>
      </c>
      <c r="B520" s="6"/>
      <c r="C520" s="11" t="s">
        <v>870</v>
      </c>
      <c r="AL520" t="s">
        <v>784</v>
      </c>
      <c r="AM520">
        <v>71</v>
      </c>
      <c r="AN520">
        <v>88</v>
      </c>
    </row>
    <row r="521" spans="1:40" x14ac:dyDescent="0.25">
      <c r="A521" s="2" t="s">
        <v>727</v>
      </c>
      <c r="B521" s="6"/>
      <c r="C521" s="11" t="s">
        <v>870</v>
      </c>
      <c r="AL521" t="s">
        <v>784</v>
      </c>
      <c r="AM521">
        <v>155</v>
      </c>
      <c r="AN521">
        <v>191</v>
      </c>
    </row>
    <row r="522" spans="1:40" x14ac:dyDescent="0.25">
      <c r="A522" s="2" t="s">
        <v>741</v>
      </c>
      <c r="B522" s="6"/>
      <c r="C522" s="11" t="s">
        <v>870</v>
      </c>
      <c r="AL522" t="s">
        <v>784</v>
      </c>
      <c r="AM522">
        <v>116</v>
      </c>
      <c r="AN522">
        <v>141</v>
      </c>
    </row>
    <row r="523" spans="1:40" x14ac:dyDescent="0.25">
      <c r="A523" s="2" t="s">
        <v>752</v>
      </c>
      <c r="B523" s="6"/>
      <c r="C523" s="11" t="s">
        <v>870</v>
      </c>
      <c r="AL523" t="s">
        <v>784</v>
      </c>
      <c r="AM523">
        <v>67</v>
      </c>
      <c r="AN523">
        <v>84</v>
      </c>
    </row>
    <row r="524" spans="1:40" x14ac:dyDescent="0.25">
      <c r="A524" s="2" t="s">
        <v>564</v>
      </c>
      <c r="B524" s="6"/>
      <c r="C524" s="11" t="s">
        <v>871</v>
      </c>
      <c r="AL524" t="s">
        <v>784</v>
      </c>
      <c r="AM524">
        <v>180</v>
      </c>
      <c r="AN524">
        <v>222</v>
      </c>
    </row>
    <row r="525" spans="1:40" x14ac:dyDescent="0.25">
      <c r="A525" s="2" t="s">
        <v>582</v>
      </c>
      <c r="B525" s="6"/>
      <c r="C525" s="11" t="s">
        <v>871</v>
      </c>
      <c r="AL525" t="s">
        <v>784</v>
      </c>
      <c r="AM525">
        <v>143</v>
      </c>
      <c r="AN525">
        <v>169</v>
      </c>
    </row>
    <row r="526" spans="1:40" x14ac:dyDescent="0.25">
      <c r="A526" s="2" t="s">
        <v>599</v>
      </c>
      <c r="B526" s="6"/>
      <c r="C526" s="11" t="s">
        <v>871</v>
      </c>
      <c r="AL526" t="s">
        <v>784</v>
      </c>
      <c r="AM526">
        <v>106</v>
      </c>
      <c r="AN526">
        <v>125</v>
      </c>
    </row>
    <row r="527" spans="1:40" x14ac:dyDescent="0.25">
      <c r="A527" s="2" t="s">
        <v>616</v>
      </c>
      <c r="B527" s="6"/>
      <c r="C527" s="11" t="s">
        <v>871</v>
      </c>
      <c r="AL527" t="s">
        <v>784</v>
      </c>
      <c r="AM527">
        <v>194</v>
      </c>
      <c r="AN527">
        <v>223</v>
      </c>
    </row>
    <row r="528" spans="1:40" x14ac:dyDescent="0.25">
      <c r="A528" s="2" t="s">
        <v>633</v>
      </c>
      <c r="B528" s="6"/>
      <c r="C528" s="11" t="s">
        <v>871</v>
      </c>
      <c r="AL528" t="s">
        <v>784</v>
      </c>
      <c r="AM528">
        <v>120</v>
      </c>
      <c r="AN528">
        <v>139</v>
      </c>
    </row>
    <row r="529" spans="1:40" x14ac:dyDescent="0.25">
      <c r="A529" s="2" t="s">
        <v>675</v>
      </c>
      <c r="B529" s="6"/>
      <c r="C529" s="11" t="s">
        <v>871</v>
      </c>
      <c r="AL529" t="s">
        <v>784</v>
      </c>
      <c r="AM529">
        <v>188</v>
      </c>
      <c r="AN529">
        <v>220</v>
      </c>
    </row>
    <row r="530" spans="1:40" x14ac:dyDescent="0.25">
      <c r="A530" s="2" t="s">
        <v>691</v>
      </c>
      <c r="B530" s="6"/>
      <c r="C530" s="11" t="s">
        <v>871</v>
      </c>
      <c r="AL530" t="s">
        <v>784</v>
      </c>
      <c r="AM530">
        <v>166</v>
      </c>
      <c r="AN530">
        <v>192</v>
      </c>
    </row>
    <row r="531" spans="1:40" x14ac:dyDescent="0.25">
      <c r="A531" s="2" t="s">
        <v>719</v>
      </c>
      <c r="B531" s="6"/>
      <c r="C531" s="11" t="s">
        <v>871</v>
      </c>
      <c r="AL531" t="s">
        <v>784</v>
      </c>
      <c r="AM531">
        <v>176</v>
      </c>
      <c r="AN531">
        <v>209</v>
      </c>
    </row>
    <row r="532" spans="1:40" x14ac:dyDescent="0.25">
      <c r="A532" s="2" t="s">
        <v>733</v>
      </c>
      <c r="B532" s="6"/>
      <c r="C532" s="11" t="s">
        <v>871</v>
      </c>
      <c r="AL532" t="s">
        <v>784</v>
      </c>
      <c r="AM532">
        <v>126</v>
      </c>
      <c r="AN532">
        <v>153</v>
      </c>
    </row>
    <row r="533" spans="1:40" x14ac:dyDescent="0.25">
      <c r="A533" s="2" t="s">
        <v>563</v>
      </c>
      <c r="B533" s="6"/>
      <c r="C533" s="11" t="s">
        <v>872</v>
      </c>
      <c r="AL533" t="s">
        <v>784</v>
      </c>
      <c r="AM533">
        <v>213</v>
      </c>
      <c r="AN533">
        <v>245</v>
      </c>
    </row>
    <row r="534" spans="1:40" x14ac:dyDescent="0.25">
      <c r="A534" s="2" t="s">
        <v>581</v>
      </c>
      <c r="B534" s="6"/>
      <c r="C534" s="11" t="s">
        <v>872</v>
      </c>
      <c r="AL534" t="s">
        <v>784</v>
      </c>
      <c r="AM534">
        <v>162</v>
      </c>
      <c r="AN534">
        <v>183</v>
      </c>
    </row>
    <row r="535" spans="1:40" x14ac:dyDescent="0.25">
      <c r="A535" s="2" t="s">
        <v>598</v>
      </c>
      <c r="B535" s="6"/>
      <c r="C535" s="11" t="s">
        <v>872</v>
      </c>
      <c r="AL535" t="s">
        <v>784</v>
      </c>
      <c r="AM535">
        <v>93</v>
      </c>
      <c r="AN535">
        <v>113</v>
      </c>
    </row>
    <row r="536" spans="1:40" x14ac:dyDescent="0.25">
      <c r="A536" s="2" t="s">
        <v>615</v>
      </c>
      <c r="B536" s="6"/>
      <c r="C536" s="11" t="s">
        <v>872</v>
      </c>
      <c r="AL536" t="s">
        <v>784</v>
      </c>
      <c r="AM536">
        <v>207</v>
      </c>
      <c r="AN536">
        <v>229</v>
      </c>
    </row>
    <row r="537" spans="1:40" x14ac:dyDescent="0.25">
      <c r="A537" s="2" t="s">
        <v>632</v>
      </c>
      <c r="B537" s="6"/>
      <c r="C537" s="11" t="s">
        <v>872</v>
      </c>
      <c r="AL537" t="s">
        <v>784</v>
      </c>
      <c r="AM537">
        <v>129</v>
      </c>
      <c r="AN537">
        <v>145</v>
      </c>
    </row>
    <row r="538" spans="1:40" x14ac:dyDescent="0.25">
      <c r="A538" s="2" t="s">
        <v>647</v>
      </c>
      <c r="B538" s="6"/>
      <c r="C538" s="11" t="s">
        <v>872</v>
      </c>
      <c r="AL538" t="s">
        <v>784</v>
      </c>
      <c r="AM538">
        <v>67</v>
      </c>
      <c r="AN538">
        <v>81</v>
      </c>
    </row>
    <row r="539" spans="1:40" x14ac:dyDescent="0.25">
      <c r="A539" s="2" t="s">
        <v>660</v>
      </c>
      <c r="B539" s="6"/>
      <c r="C539" s="11" t="s">
        <v>872</v>
      </c>
      <c r="AL539" t="s">
        <v>784</v>
      </c>
      <c r="AM539">
        <v>46</v>
      </c>
      <c r="AN539">
        <v>56</v>
      </c>
    </row>
    <row r="540" spans="1:40" x14ac:dyDescent="0.25">
      <c r="A540" s="2" t="s">
        <v>674</v>
      </c>
      <c r="B540" s="6"/>
      <c r="C540" s="11" t="s">
        <v>872</v>
      </c>
      <c r="AL540" t="s">
        <v>784</v>
      </c>
      <c r="AM540">
        <v>207</v>
      </c>
      <c r="AN540">
        <v>231</v>
      </c>
    </row>
    <row r="541" spans="1:40" x14ac:dyDescent="0.25">
      <c r="A541" s="2" t="s">
        <v>690</v>
      </c>
      <c r="B541" s="6"/>
      <c r="C541" s="11" t="s">
        <v>872</v>
      </c>
      <c r="AL541" t="s">
        <v>784</v>
      </c>
      <c r="AM541">
        <v>179</v>
      </c>
      <c r="AN541">
        <v>200</v>
      </c>
    </row>
    <row r="542" spans="1:40" x14ac:dyDescent="0.25">
      <c r="A542" s="2" t="s">
        <v>705</v>
      </c>
      <c r="B542" s="6"/>
      <c r="C542" s="11" t="s">
        <v>872</v>
      </c>
      <c r="AL542" t="s">
        <v>784</v>
      </c>
      <c r="AM542">
        <v>83</v>
      </c>
      <c r="AN542">
        <v>101</v>
      </c>
    </row>
    <row r="543" spans="1:40" x14ac:dyDescent="0.25">
      <c r="A543" s="2" t="s">
        <v>565</v>
      </c>
      <c r="B543" s="6"/>
      <c r="C543" s="11" t="s">
        <v>873</v>
      </c>
      <c r="AL543" t="s">
        <v>784</v>
      </c>
      <c r="AM543">
        <v>178</v>
      </c>
      <c r="AN543">
        <v>220</v>
      </c>
    </row>
    <row r="544" spans="1:40" x14ac:dyDescent="0.25">
      <c r="A544" s="2" t="s">
        <v>583</v>
      </c>
      <c r="B544" s="6"/>
      <c r="C544" s="11" t="s">
        <v>873</v>
      </c>
      <c r="AL544" t="s">
        <v>784</v>
      </c>
      <c r="AM544">
        <v>147</v>
      </c>
      <c r="AN544">
        <v>172</v>
      </c>
    </row>
    <row r="545" spans="1:40" x14ac:dyDescent="0.25">
      <c r="A545" s="2" t="s">
        <v>600</v>
      </c>
      <c r="B545" s="6"/>
      <c r="C545" s="11" t="s">
        <v>873</v>
      </c>
      <c r="AL545" t="s">
        <v>784</v>
      </c>
      <c r="AM545">
        <v>84</v>
      </c>
      <c r="AN545">
        <v>107</v>
      </c>
    </row>
    <row r="546" spans="1:40" x14ac:dyDescent="0.25">
      <c r="A546" s="2" t="s">
        <v>617</v>
      </c>
      <c r="B546" s="6"/>
      <c r="C546" s="11" t="s">
        <v>873</v>
      </c>
      <c r="AL546" t="s">
        <v>784</v>
      </c>
      <c r="AM546">
        <v>183</v>
      </c>
      <c r="AN546">
        <v>214</v>
      </c>
    </row>
    <row r="547" spans="1:40" x14ac:dyDescent="0.25">
      <c r="A547" s="2" t="s">
        <v>634</v>
      </c>
      <c r="B547" s="6"/>
      <c r="C547" s="11" t="s">
        <v>873</v>
      </c>
      <c r="AL547" t="s">
        <v>784</v>
      </c>
      <c r="AM547">
        <v>118</v>
      </c>
      <c r="AN547">
        <v>138</v>
      </c>
    </row>
    <row r="548" spans="1:40" x14ac:dyDescent="0.25">
      <c r="A548" s="2" t="s">
        <v>648</v>
      </c>
      <c r="B548" s="6"/>
      <c r="C548" s="11" t="s">
        <v>873</v>
      </c>
      <c r="AL548" t="s">
        <v>784</v>
      </c>
      <c r="AM548">
        <v>55</v>
      </c>
      <c r="AN548">
        <v>73</v>
      </c>
    </row>
    <row r="549" spans="1:40" x14ac:dyDescent="0.25">
      <c r="A549" s="2" t="s">
        <v>661</v>
      </c>
      <c r="B549" s="6"/>
      <c r="C549" s="11" t="s">
        <v>873</v>
      </c>
      <c r="AL549" t="s">
        <v>784</v>
      </c>
      <c r="AM549">
        <v>49</v>
      </c>
      <c r="AN549">
        <v>59</v>
      </c>
    </row>
    <row r="550" spans="1:40" x14ac:dyDescent="0.25">
      <c r="A550" s="2" t="s">
        <v>676</v>
      </c>
      <c r="B550" s="6"/>
      <c r="C550" s="11" t="s">
        <v>873</v>
      </c>
      <c r="AL550" t="s">
        <v>784</v>
      </c>
      <c r="AM550">
        <v>187</v>
      </c>
      <c r="AN550">
        <v>216</v>
      </c>
    </row>
    <row r="551" spans="1:40" x14ac:dyDescent="0.25">
      <c r="A551" s="2" t="s">
        <v>692</v>
      </c>
      <c r="B551" s="6"/>
      <c r="C551" s="11" t="s">
        <v>873</v>
      </c>
      <c r="AL551" t="s">
        <v>784</v>
      </c>
      <c r="AM551">
        <v>164</v>
      </c>
      <c r="AN551">
        <v>186</v>
      </c>
    </row>
    <row r="552" spans="1:40" x14ac:dyDescent="0.25">
      <c r="A552" s="2" t="s">
        <v>706</v>
      </c>
      <c r="B552" s="6"/>
      <c r="C552" s="11" t="s">
        <v>873</v>
      </c>
      <c r="AL552" t="s">
        <v>784</v>
      </c>
      <c r="AM552">
        <v>74</v>
      </c>
      <c r="AN552">
        <v>92</v>
      </c>
    </row>
    <row r="553" spans="1:40" x14ac:dyDescent="0.25">
      <c r="A553" s="2" t="s">
        <v>720</v>
      </c>
      <c r="B553" s="6"/>
      <c r="C553" s="11" t="s">
        <v>873</v>
      </c>
      <c r="AL553" t="s">
        <v>784</v>
      </c>
      <c r="AM553">
        <v>176</v>
      </c>
      <c r="AN553">
        <v>209</v>
      </c>
    </row>
    <row r="554" spans="1:40" x14ac:dyDescent="0.25">
      <c r="A554" s="2" t="s">
        <v>734</v>
      </c>
      <c r="B554" s="6"/>
      <c r="C554" s="11" t="s">
        <v>873</v>
      </c>
      <c r="AL554" t="s">
        <v>784</v>
      </c>
      <c r="AM554">
        <v>129</v>
      </c>
      <c r="AN554">
        <v>154</v>
      </c>
    </row>
    <row r="555" spans="1:40" x14ac:dyDescent="0.25">
      <c r="A555" s="2" t="s">
        <v>745</v>
      </c>
      <c r="B555" s="6"/>
      <c r="C555" s="11" t="s">
        <v>873</v>
      </c>
      <c r="AL555" t="s">
        <v>784</v>
      </c>
      <c r="AM555">
        <v>71</v>
      </c>
      <c r="AN555">
        <v>86</v>
      </c>
    </row>
    <row r="556" spans="1:40" x14ac:dyDescent="0.25">
      <c r="A556" s="2" t="s">
        <v>387</v>
      </c>
      <c r="B556" s="6"/>
      <c r="C556" s="11" t="s">
        <v>874</v>
      </c>
      <c r="AL556" t="s">
        <v>784</v>
      </c>
      <c r="AM556">
        <v>171</v>
      </c>
      <c r="AN556">
        <v>196</v>
      </c>
    </row>
    <row r="557" spans="1:40" x14ac:dyDescent="0.25">
      <c r="A557" s="2" t="s">
        <v>392</v>
      </c>
      <c r="B557" s="6"/>
      <c r="C557" s="11" t="s">
        <v>874</v>
      </c>
      <c r="AL557" t="s">
        <v>784</v>
      </c>
      <c r="AM557">
        <v>92</v>
      </c>
      <c r="AN557">
        <v>108</v>
      </c>
    </row>
    <row r="558" spans="1:40" x14ac:dyDescent="0.25">
      <c r="A558" s="2" t="s">
        <v>405</v>
      </c>
      <c r="B558" s="6"/>
      <c r="C558" s="11" t="s">
        <v>874</v>
      </c>
      <c r="AL558" t="s">
        <v>784</v>
      </c>
      <c r="AM558">
        <v>209</v>
      </c>
      <c r="AN558">
        <v>238</v>
      </c>
    </row>
    <row r="559" spans="1:40" x14ac:dyDescent="0.25">
      <c r="A559" s="2" t="s">
        <v>417</v>
      </c>
      <c r="B559" s="6"/>
      <c r="C559" s="11" t="s">
        <v>874</v>
      </c>
      <c r="AL559" t="s">
        <v>784</v>
      </c>
      <c r="AM559">
        <v>170</v>
      </c>
      <c r="AN559">
        <v>191</v>
      </c>
    </row>
    <row r="560" spans="1:40" x14ac:dyDescent="0.25">
      <c r="A560" s="2" t="s">
        <v>424</v>
      </c>
      <c r="B560" s="6"/>
      <c r="C560" s="11" t="s">
        <v>874</v>
      </c>
      <c r="AL560" t="s">
        <v>784</v>
      </c>
      <c r="AM560">
        <v>93</v>
      </c>
      <c r="AN560">
        <v>113</v>
      </c>
    </row>
    <row r="561" spans="1:40" x14ac:dyDescent="0.25">
      <c r="A561" s="2" t="s">
        <v>435</v>
      </c>
      <c r="B561" s="6"/>
      <c r="C561" s="11" t="s">
        <v>874</v>
      </c>
      <c r="AL561" t="s">
        <v>784</v>
      </c>
      <c r="AM561">
        <v>203</v>
      </c>
      <c r="AN561">
        <v>228</v>
      </c>
    </row>
    <row r="562" spans="1:40" x14ac:dyDescent="0.25">
      <c r="A562" s="2" t="s">
        <v>449</v>
      </c>
      <c r="B562" s="6"/>
      <c r="C562" s="11" t="s">
        <v>874</v>
      </c>
      <c r="AL562" t="s">
        <v>784</v>
      </c>
      <c r="AM562">
        <v>163</v>
      </c>
      <c r="AN562">
        <v>180</v>
      </c>
    </row>
    <row r="563" spans="1:40" x14ac:dyDescent="0.25">
      <c r="A563" s="2" t="s">
        <v>458</v>
      </c>
      <c r="B563" s="6"/>
      <c r="C563" s="11" t="s">
        <v>874</v>
      </c>
      <c r="AL563" t="s">
        <v>784</v>
      </c>
      <c r="AM563">
        <v>92</v>
      </c>
      <c r="AN563">
        <v>115</v>
      </c>
    </row>
    <row r="564" spans="1:40" x14ac:dyDescent="0.25">
      <c r="A564" s="2" t="s">
        <v>465</v>
      </c>
      <c r="B564" s="6"/>
      <c r="C564" s="11" t="s">
        <v>874</v>
      </c>
      <c r="AL564" t="s">
        <v>784</v>
      </c>
      <c r="AM564">
        <v>196</v>
      </c>
      <c r="AN564">
        <v>222</v>
      </c>
    </row>
    <row r="565" spans="1:40" x14ac:dyDescent="0.25">
      <c r="A565" s="2" t="s">
        <v>475</v>
      </c>
      <c r="B565" s="6"/>
      <c r="C565" s="11" t="s">
        <v>874</v>
      </c>
      <c r="AL565" t="s">
        <v>784</v>
      </c>
      <c r="AM565">
        <v>159</v>
      </c>
      <c r="AN565">
        <v>178</v>
      </c>
    </row>
    <row r="566" spans="1:40" x14ac:dyDescent="0.25">
      <c r="A566" s="2" t="s">
        <v>487</v>
      </c>
      <c r="B566" s="6"/>
      <c r="C566" s="11" t="s">
        <v>874</v>
      </c>
      <c r="AL566" t="s">
        <v>784</v>
      </c>
      <c r="AM566">
        <v>87</v>
      </c>
      <c r="AN566">
        <v>104</v>
      </c>
    </row>
    <row r="567" spans="1:40" x14ac:dyDescent="0.25">
      <c r="A567" s="2" t="s">
        <v>344</v>
      </c>
      <c r="B567" s="6"/>
      <c r="C567" s="11" t="s">
        <v>875</v>
      </c>
      <c r="AL567" t="s">
        <v>784</v>
      </c>
      <c r="AM567">
        <v>147</v>
      </c>
      <c r="AN567">
        <v>169</v>
      </c>
    </row>
    <row r="568" spans="1:40" x14ac:dyDescent="0.25">
      <c r="A568" s="2" t="s">
        <v>345</v>
      </c>
      <c r="B568" s="6"/>
      <c r="C568" s="11" t="s">
        <v>875</v>
      </c>
      <c r="AL568" t="s">
        <v>784</v>
      </c>
      <c r="AM568">
        <v>62</v>
      </c>
      <c r="AN568">
        <v>80</v>
      </c>
    </row>
    <row r="569" spans="1:40" x14ac:dyDescent="0.25">
      <c r="A569" s="2" t="s">
        <v>375</v>
      </c>
      <c r="B569" s="6"/>
      <c r="C569" s="11" t="s">
        <v>875</v>
      </c>
      <c r="AL569" t="s">
        <v>784</v>
      </c>
      <c r="AM569">
        <v>70</v>
      </c>
      <c r="AN569">
        <v>96</v>
      </c>
    </row>
    <row r="570" spans="1:40" x14ac:dyDescent="0.25">
      <c r="A570" s="2" t="s">
        <v>385</v>
      </c>
      <c r="B570" s="6"/>
      <c r="C570" s="11" t="s">
        <v>875</v>
      </c>
      <c r="AL570" t="s">
        <v>784</v>
      </c>
      <c r="AM570">
        <v>140</v>
      </c>
      <c r="AN570">
        <v>170</v>
      </c>
    </row>
    <row r="571" spans="1:40" x14ac:dyDescent="0.25">
      <c r="A571" s="2" t="s">
        <v>390</v>
      </c>
      <c r="B571" s="6"/>
      <c r="C571" s="11" t="s">
        <v>875</v>
      </c>
      <c r="AL571" t="s">
        <v>784</v>
      </c>
      <c r="AM571">
        <v>71</v>
      </c>
      <c r="AN571">
        <v>89</v>
      </c>
    </row>
    <row r="572" spans="1:40" x14ac:dyDescent="0.25">
      <c r="A572" s="2" t="s">
        <v>403</v>
      </c>
      <c r="B572" s="6"/>
      <c r="C572" s="11" t="s">
        <v>875</v>
      </c>
      <c r="AL572" t="s">
        <v>784</v>
      </c>
      <c r="AM572">
        <v>86</v>
      </c>
      <c r="AN572">
        <v>119</v>
      </c>
    </row>
    <row r="573" spans="1:40" x14ac:dyDescent="0.25">
      <c r="A573" s="2" t="s">
        <v>415</v>
      </c>
      <c r="B573" s="6"/>
      <c r="C573" s="11" t="s">
        <v>875</v>
      </c>
      <c r="AL573" t="s">
        <v>784</v>
      </c>
      <c r="AM573">
        <v>144</v>
      </c>
      <c r="AN573">
        <v>166</v>
      </c>
    </row>
    <row r="574" spans="1:40" x14ac:dyDescent="0.25">
      <c r="A574" s="2" t="s">
        <v>422</v>
      </c>
      <c r="B574" s="6"/>
      <c r="C574" s="11" t="s">
        <v>875</v>
      </c>
      <c r="AL574" t="s">
        <v>784</v>
      </c>
      <c r="AM574">
        <v>70</v>
      </c>
      <c r="AN574">
        <v>93</v>
      </c>
    </row>
    <row r="575" spans="1:40" x14ac:dyDescent="0.25">
      <c r="A575" s="2" t="s">
        <v>438</v>
      </c>
      <c r="B575" s="6"/>
      <c r="C575" s="11" t="s">
        <v>875</v>
      </c>
      <c r="AL575" t="s">
        <v>784</v>
      </c>
      <c r="AM575">
        <v>118</v>
      </c>
      <c r="AN575">
        <v>151</v>
      </c>
    </row>
    <row r="576" spans="1:40" x14ac:dyDescent="0.25">
      <c r="A576" s="2" t="s">
        <v>452</v>
      </c>
      <c r="B576" s="6"/>
      <c r="C576" s="11" t="s">
        <v>875</v>
      </c>
      <c r="AL576" t="s">
        <v>784</v>
      </c>
      <c r="AM576">
        <v>145</v>
      </c>
      <c r="AN576">
        <v>165</v>
      </c>
    </row>
    <row r="577" spans="1:40" x14ac:dyDescent="0.25">
      <c r="A577" s="2" t="s">
        <v>459</v>
      </c>
      <c r="B577" s="6"/>
      <c r="C577" s="11" t="s">
        <v>875</v>
      </c>
      <c r="AL577" t="s">
        <v>784</v>
      </c>
      <c r="AM577">
        <v>67</v>
      </c>
      <c r="AN577">
        <v>86</v>
      </c>
    </row>
    <row r="578" spans="1:40" x14ac:dyDescent="0.25">
      <c r="A578" s="2" t="s">
        <v>464</v>
      </c>
      <c r="B578" s="6"/>
      <c r="C578" s="11" t="s">
        <v>875</v>
      </c>
      <c r="AL578" t="s">
        <v>784</v>
      </c>
      <c r="AM578">
        <v>141</v>
      </c>
      <c r="AN578">
        <v>180</v>
      </c>
    </row>
    <row r="579" spans="1:40" x14ac:dyDescent="0.25">
      <c r="A579" s="2" t="s">
        <v>474</v>
      </c>
      <c r="B579" s="6"/>
      <c r="C579" s="11" t="s">
        <v>875</v>
      </c>
      <c r="AL579" t="s">
        <v>784</v>
      </c>
      <c r="AM579">
        <v>132</v>
      </c>
      <c r="AN579">
        <v>161</v>
      </c>
    </row>
    <row r="580" spans="1:40" x14ac:dyDescent="0.25">
      <c r="A580" s="2" t="s">
        <v>486</v>
      </c>
      <c r="B580" s="6"/>
      <c r="C580" s="11" t="s">
        <v>875</v>
      </c>
      <c r="AL580" t="s">
        <v>784</v>
      </c>
      <c r="AM580">
        <v>65</v>
      </c>
      <c r="AN580">
        <v>88</v>
      </c>
    </row>
    <row r="581" spans="1:40" x14ac:dyDescent="0.25">
      <c r="A581" s="2" t="s">
        <v>493</v>
      </c>
      <c r="B581" s="6"/>
      <c r="C581" s="11" t="s">
        <v>875</v>
      </c>
      <c r="AL581" t="s">
        <v>784</v>
      </c>
      <c r="AM581">
        <v>80</v>
      </c>
      <c r="AN581">
        <v>119</v>
      </c>
    </row>
    <row r="582" spans="1:40" x14ac:dyDescent="0.25">
      <c r="A582" s="2" t="s">
        <v>502</v>
      </c>
      <c r="B582" s="6"/>
      <c r="C582" s="11" t="s">
        <v>875</v>
      </c>
      <c r="AL582" t="s">
        <v>784</v>
      </c>
      <c r="AM582">
        <v>145</v>
      </c>
      <c r="AN582">
        <v>172</v>
      </c>
    </row>
    <row r="583" spans="1:40" x14ac:dyDescent="0.25">
      <c r="A583" s="2" t="s">
        <v>510</v>
      </c>
      <c r="B583" s="6"/>
      <c r="C583" s="11" t="s">
        <v>875</v>
      </c>
      <c r="AL583" t="s">
        <v>784</v>
      </c>
      <c r="AM583">
        <v>55</v>
      </c>
      <c r="AN583">
        <v>77</v>
      </c>
    </row>
    <row r="584" spans="1:40" x14ac:dyDescent="0.25">
      <c r="A584" s="2" t="s">
        <v>515</v>
      </c>
      <c r="B584" s="6"/>
      <c r="C584" s="11" t="s">
        <v>875</v>
      </c>
      <c r="AL584" t="s">
        <v>784</v>
      </c>
      <c r="AM584">
        <v>145</v>
      </c>
      <c r="AN584">
        <v>187</v>
      </c>
    </row>
    <row r="585" spans="1:40" x14ac:dyDescent="0.25">
      <c r="A585" s="2" t="s">
        <v>523</v>
      </c>
      <c r="B585" s="6"/>
      <c r="C585" s="11" t="s">
        <v>875</v>
      </c>
      <c r="AL585" t="s">
        <v>784</v>
      </c>
      <c r="AM585">
        <v>112</v>
      </c>
      <c r="AN585">
        <v>138</v>
      </c>
    </row>
    <row r="586" spans="1:40" x14ac:dyDescent="0.25">
      <c r="A586" s="2" t="s">
        <v>530</v>
      </c>
      <c r="B586" s="6"/>
      <c r="C586" s="11" t="s">
        <v>875</v>
      </c>
      <c r="AL586" t="s">
        <v>784</v>
      </c>
      <c r="AM586">
        <v>64</v>
      </c>
      <c r="AN586">
        <v>83</v>
      </c>
    </row>
    <row r="587" spans="1:40" x14ac:dyDescent="0.25">
      <c r="A587" s="2" t="s">
        <v>536</v>
      </c>
      <c r="B587" s="6"/>
      <c r="C587" s="11" t="s">
        <v>875</v>
      </c>
      <c r="AL587" t="s">
        <v>784</v>
      </c>
      <c r="AM587">
        <v>159</v>
      </c>
      <c r="AN587">
        <v>192</v>
      </c>
    </row>
    <row r="588" spans="1:40" x14ac:dyDescent="0.25">
      <c r="A588" s="2" t="s">
        <v>545</v>
      </c>
      <c r="B588" s="6"/>
      <c r="C588" s="11" t="s">
        <v>875</v>
      </c>
      <c r="AL588" t="s">
        <v>784</v>
      </c>
      <c r="AM588">
        <v>130</v>
      </c>
      <c r="AN588">
        <v>159</v>
      </c>
    </row>
    <row r="589" spans="1:40" x14ac:dyDescent="0.25">
      <c r="A589" s="2" t="s">
        <v>553</v>
      </c>
      <c r="B589" s="6"/>
      <c r="C589" s="11" t="s">
        <v>875</v>
      </c>
      <c r="AL589" t="s">
        <v>784</v>
      </c>
      <c r="AM589">
        <v>64</v>
      </c>
      <c r="AN589">
        <v>81</v>
      </c>
    </row>
    <row r="590" spans="1:40" x14ac:dyDescent="0.25">
      <c r="A590" s="2" t="s">
        <v>559</v>
      </c>
      <c r="B590" s="6"/>
      <c r="C590" s="11" t="s">
        <v>875</v>
      </c>
      <c r="AL590" t="s">
        <v>784</v>
      </c>
      <c r="AM590">
        <v>153</v>
      </c>
      <c r="AN590">
        <v>196</v>
      </c>
    </row>
    <row r="591" spans="1:40" x14ac:dyDescent="0.25">
      <c r="A591" s="2" t="s">
        <v>577</v>
      </c>
      <c r="B591" s="6"/>
      <c r="C591" s="11" t="s">
        <v>875</v>
      </c>
      <c r="AL591" t="s">
        <v>784</v>
      </c>
      <c r="AM591">
        <v>140</v>
      </c>
      <c r="AN591">
        <v>168</v>
      </c>
    </row>
    <row r="592" spans="1:40" x14ac:dyDescent="0.25">
      <c r="A592" s="2" t="s">
        <v>595</v>
      </c>
      <c r="B592" s="6"/>
      <c r="C592" s="11" t="s">
        <v>875</v>
      </c>
      <c r="AL592" t="s">
        <v>784</v>
      </c>
      <c r="AM592">
        <v>80</v>
      </c>
      <c r="AN592">
        <v>104</v>
      </c>
    </row>
    <row r="593" spans="1:40" x14ac:dyDescent="0.25">
      <c r="A593" s="2" t="s">
        <v>612</v>
      </c>
      <c r="B593" s="6"/>
      <c r="C593" s="11" t="s">
        <v>875</v>
      </c>
      <c r="AL593" t="s">
        <v>784</v>
      </c>
      <c r="AM593">
        <v>135</v>
      </c>
      <c r="AN593">
        <v>192</v>
      </c>
    </row>
    <row r="594" spans="1:40" x14ac:dyDescent="0.25">
      <c r="A594" s="2" t="s">
        <v>629</v>
      </c>
      <c r="B594" s="6"/>
      <c r="C594" s="11" t="s">
        <v>875</v>
      </c>
      <c r="AL594" t="s">
        <v>784</v>
      </c>
      <c r="AM594">
        <v>108</v>
      </c>
      <c r="AN594">
        <v>131</v>
      </c>
    </row>
    <row r="595" spans="1:40" x14ac:dyDescent="0.25">
      <c r="A595" s="2" t="s">
        <v>644</v>
      </c>
      <c r="B595" s="6"/>
      <c r="C595" s="11" t="s">
        <v>875</v>
      </c>
      <c r="AL595" t="s">
        <v>784</v>
      </c>
      <c r="AM595">
        <v>52</v>
      </c>
      <c r="AN595">
        <v>70</v>
      </c>
    </row>
    <row r="596" spans="1:40" x14ac:dyDescent="0.25">
      <c r="A596" s="2" t="s">
        <v>657</v>
      </c>
      <c r="B596" s="6"/>
      <c r="C596" s="11" t="s">
        <v>875</v>
      </c>
      <c r="AL596" t="s">
        <v>784</v>
      </c>
      <c r="AM596">
        <v>49</v>
      </c>
      <c r="AN596">
        <v>59</v>
      </c>
    </row>
    <row r="597" spans="1:40" x14ac:dyDescent="0.25">
      <c r="A597" s="2" t="s">
        <v>672</v>
      </c>
      <c r="B597" s="6"/>
      <c r="C597" s="11" t="s">
        <v>875</v>
      </c>
      <c r="AL597" t="s">
        <v>784</v>
      </c>
      <c r="AM597">
        <v>152</v>
      </c>
      <c r="AN597">
        <v>209</v>
      </c>
    </row>
    <row r="598" spans="1:40" x14ac:dyDescent="0.25">
      <c r="A598" s="2" t="s">
        <v>688</v>
      </c>
      <c r="B598" s="6"/>
      <c r="C598" s="11" t="s">
        <v>875</v>
      </c>
      <c r="AL598" t="s">
        <v>784</v>
      </c>
      <c r="AM598">
        <v>159</v>
      </c>
      <c r="AN598">
        <v>185</v>
      </c>
    </row>
    <row r="599" spans="1:40" x14ac:dyDescent="0.25">
      <c r="A599" s="2" t="s">
        <v>703</v>
      </c>
      <c r="B599" s="6"/>
      <c r="C599" s="11" t="s">
        <v>875</v>
      </c>
      <c r="AL599" t="s">
        <v>784</v>
      </c>
      <c r="AM599">
        <v>70</v>
      </c>
      <c r="AN599">
        <v>87</v>
      </c>
    </row>
    <row r="600" spans="1:40" x14ac:dyDescent="0.25">
      <c r="A600" s="2" t="s">
        <v>718</v>
      </c>
      <c r="B600" s="6"/>
      <c r="C600" s="11" t="s">
        <v>875</v>
      </c>
      <c r="AL600" t="s">
        <v>784</v>
      </c>
      <c r="AM600">
        <v>148</v>
      </c>
      <c r="AN600">
        <v>188</v>
      </c>
    </row>
    <row r="601" spans="1:40" x14ac:dyDescent="0.25">
      <c r="A601" s="2" t="s">
        <v>732</v>
      </c>
      <c r="B601" s="6"/>
      <c r="C601" s="11" t="s">
        <v>875</v>
      </c>
      <c r="AL601" t="s">
        <v>784</v>
      </c>
      <c r="AM601">
        <v>115</v>
      </c>
      <c r="AN601">
        <v>140</v>
      </c>
    </row>
    <row r="602" spans="1:40" x14ac:dyDescent="0.25">
      <c r="A602" s="2" t="s">
        <v>744</v>
      </c>
      <c r="B602" s="6"/>
      <c r="C602" s="11" t="s">
        <v>875</v>
      </c>
      <c r="AL602" t="s">
        <v>784</v>
      </c>
      <c r="AM602">
        <v>66</v>
      </c>
      <c r="AN602">
        <v>83</v>
      </c>
    </row>
    <row r="603" spans="1:40" x14ac:dyDescent="0.25">
      <c r="A603" s="2" t="s">
        <v>419</v>
      </c>
      <c r="B603" s="6"/>
      <c r="C603" s="11" t="s">
        <v>876</v>
      </c>
      <c r="AL603" t="s">
        <v>784</v>
      </c>
      <c r="AM603">
        <v>168</v>
      </c>
      <c r="AN603">
        <v>186</v>
      </c>
    </row>
    <row r="604" spans="1:40" x14ac:dyDescent="0.25">
      <c r="A604" s="2" t="s">
        <v>436</v>
      </c>
      <c r="B604" s="6"/>
      <c r="C604" s="11" t="s">
        <v>876</v>
      </c>
      <c r="AL604" t="s">
        <v>784</v>
      </c>
      <c r="AM604">
        <v>207</v>
      </c>
      <c r="AN604">
        <v>231</v>
      </c>
    </row>
    <row r="605" spans="1:40" x14ac:dyDescent="0.25">
      <c r="A605" s="2" t="s">
        <v>450</v>
      </c>
      <c r="B605" s="6"/>
      <c r="C605" s="11" t="s">
        <v>876</v>
      </c>
      <c r="AL605" t="s">
        <v>784</v>
      </c>
      <c r="AM605">
        <v>162</v>
      </c>
      <c r="AN605">
        <v>180</v>
      </c>
    </row>
    <row r="606" spans="1:40" x14ac:dyDescent="0.25">
      <c r="A606" s="2" t="s">
        <v>467</v>
      </c>
      <c r="B606" s="6"/>
      <c r="C606" s="11" t="s">
        <v>876</v>
      </c>
      <c r="AL606" t="s">
        <v>784</v>
      </c>
      <c r="AM606">
        <v>202</v>
      </c>
      <c r="AN606">
        <v>224</v>
      </c>
    </row>
    <row r="607" spans="1:40" x14ac:dyDescent="0.25">
      <c r="A607" s="2" t="s">
        <v>477</v>
      </c>
      <c r="B607" s="6"/>
      <c r="C607" s="11" t="s">
        <v>876</v>
      </c>
      <c r="AL607" t="s">
        <v>784</v>
      </c>
      <c r="AM607">
        <v>159</v>
      </c>
      <c r="AN607">
        <v>178</v>
      </c>
    </row>
    <row r="608" spans="1:40" x14ac:dyDescent="0.25">
      <c r="A608" s="2" t="s">
        <v>494</v>
      </c>
      <c r="B608" s="6"/>
      <c r="C608" s="11" t="s">
        <v>876</v>
      </c>
      <c r="AL608" t="s">
        <v>784</v>
      </c>
      <c r="AM608">
        <v>206</v>
      </c>
      <c r="AN608">
        <v>235</v>
      </c>
    </row>
    <row r="609" spans="1:40" x14ac:dyDescent="0.25">
      <c r="A609" s="2" t="s">
        <v>503</v>
      </c>
      <c r="B609" s="6"/>
      <c r="C609" s="11" t="s">
        <v>876</v>
      </c>
      <c r="AL609" t="s">
        <v>784</v>
      </c>
      <c r="AM609">
        <v>178</v>
      </c>
      <c r="AN609">
        <v>199</v>
      </c>
    </row>
    <row r="610" spans="1:40" x14ac:dyDescent="0.25">
      <c r="A610" s="2" t="s">
        <v>337</v>
      </c>
      <c r="B610" s="6"/>
      <c r="C610" s="11" t="s">
        <v>877</v>
      </c>
      <c r="AL610" t="s">
        <v>784</v>
      </c>
      <c r="AM610">
        <v>171</v>
      </c>
      <c r="AN610">
        <v>199</v>
      </c>
    </row>
    <row r="611" spans="1:40" x14ac:dyDescent="0.25">
      <c r="A611" s="2" t="s">
        <v>350</v>
      </c>
      <c r="B611" s="6"/>
      <c r="C611" s="11" t="s">
        <v>877</v>
      </c>
      <c r="AL611" t="s">
        <v>784</v>
      </c>
      <c r="AM611">
        <v>191</v>
      </c>
      <c r="AN611">
        <v>218</v>
      </c>
    </row>
    <row r="612" spans="1:40" x14ac:dyDescent="0.25">
      <c r="A612" s="2" t="s">
        <v>359</v>
      </c>
      <c r="B612" s="6"/>
      <c r="C612" s="11" t="s">
        <v>877</v>
      </c>
      <c r="AL612" t="s">
        <v>784</v>
      </c>
      <c r="AM612">
        <v>144</v>
      </c>
      <c r="AN612">
        <v>166</v>
      </c>
    </row>
    <row r="613" spans="1:40" x14ac:dyDescent="0.25">
      <c r="A613" s="2" t="s">
        <v>365</v>
      </c>
      <c r="B613" s="6"/>
      <c r="C613" s="11" t="s">
        <v>877</v>
      </c>
      <c r="AL613" t="s">
        <v>784</v>
      </c>
      <c r="AM613">
        <v>108</v>
      </c>
      <c r="AN613">
        <v>125</v>
      </c>
    </row>
    <row r="614" spans="1:40" x14ac:dyDescent="0.25">
      <c r="A614" s="2" t="s">
        <v>370</v>
      </c>
      <c r="B614" s="6"/>
      <c r="C614" s="11" t="s">
        <v>877</v>
      </c>
      <c r="AL614" t="s">
        <v>784</v>
      </c>
      <c r="AM614">
        <v>218</v>
      </c>
      <c r="AN614">
        <v>248</v>
      </c>
    </row>
    <row r="615" spans="1:40" x14ac:dyDescent="0.25">
      <c r="A615" s="2" t="s">
        <v>380</v>
      </c>
      <c r="B615" s="6"/>
      <c r="C615" s="11" t="s">
        <v>877</v>
      </c>
      <c r="AL615" t="s">
        <v>784</v>
      </c>
      <c r="AM615">
        <v>169</v>
      </c>
      <c r="AN615">
        <v>196</v>
      </c>
    </row>
    <row r="616" spans="1:40" x14ac:dyDescent="0.25">
      <c r="A616" s="2" t="s">
        <v>398</v>
      </c>
      <c r="B616" s="6"/>
      <c r="C616" s="11" t="s">
        <v>877</v>
      </c>
      <c r="AL616" t="s">
        <v>784</v>
      </c>
      <c r="AM616">
        <v>209</v>
      </c>
      <c r="AN616">
        <v>239</v>
      </c>
    </row>
    <row r="617" spans="1:40" x14ac:dyDescent="0.25">
      <c r="A617" s="2" t="s">
        <v>410</v>
      </c>
      <c r="B617" s="6"/>
      <c r="C617" s="11" t="s">
        <v>877</v>
      </c>
      <c r="AL617" t="s">
        <v>784</v>
      </c>
      <c r="AM617">
        <v>168</v>
      </c>
      <c r="AN617">
        <v>186</v>
      </c>
    </row>
    <row r="618" spans="1:40" x14ac:dyDescent="0.25">
      <c r="A618" s="2" t="s">
        <v>430</v>
      </c>
      <c r="B618" s="6"/>
      <c r="C618" s="11" t="s">
        <v>877</v>
      </c>
      <c r="AL618" t="s">
        <v>784</v>
      </c>
      <c r="AM618">
        <v>212</v>
      </c>
      <c r="AN618">
        <v>233</v>
      </c>
    </row>
    <row r="619" spans="1:40" x14ac:dyDescent="0.25">
      <c r="A619" s="2" t="s">
        <v>444</v>
      </c>
      <c r="B619" s="6"/>
      <c r="C619" s="11" t="s">
        <v>877</v>
      </c>
      <c r="AL619" t="s">
        <v>784</v>
      </c>
      <c r="AM619">
        <v>161</v>
      </c>
      <c r="AN619">
        <v>179</v>
      </c>
    </row>
    <row r="620" spans="1:40" x14ac:dyDescent="0.25">
      <c r="A620" s="2" t="s">
        <v>332</v>
      </c>
      <c r="B620" s="6"/>
      <c r="C620" s="11" t="s">
        <v>877</v>
      </c>
      <c r="AL620" t="s">
        <v>784</v>
      </c>
      <c r="AM620">
        <v>220</v>
      </c>
      <c r="AN620">
        <v>253</v>
      </c>
    </row>
    <row r="621" spans="1:40" x14ac:dyDescent="0.25">
      <c r="A621" s="2" t="s">
        <v>518</v>
      </c>
      <c r="B621" s="6"/>
      <c r="C621" s="11" t="s">
        <v>878</v>
      </c>
      <c r="AL621" t="s">
        <v>784</v>
      </c>
      <c r="AM621">
        <v>192</v>
      </c>
      <c r="AN621">
        <v>220</v>
      </c>
    </row>
    <row r="622" spans="1:40" x14ac:dyDescent="0.25">
      <c r="A622" s="2" t="s">
        <v>526</v>
      </c>
      <c r="B622" s="6"/>
      <c r="C622" s="11" t="s">
        <v>878</v>
      </c>
      <c r="AL622" t="s">
        <v>784</v>
      </c>
      <c r="AM622">
        <v>140</v>
      </c>
      <c r="AN622">
        <v>160</v>
      </c>
    </row>
    <row r="623" spans="1:40" x14ac:dyDescent="0.25">
      <c r="A623" s="2" t="s">
        <v>538</v>
      </c>
      <c r="B623" s="6"/>
      <c r="C623" s="11" t="s">
        <v>878</v>
      </c>
      <c r="AL623" t="s">
        <v>784</v>
      </c>
      <c r="AM623">
        <v>198</v>
      </c>
      <c r="AN623">
        <v>221</v>
      </c>
    </row>
    <row r="624" spans="1:40" x14ac:dyDescent="0.25">
      <c r="A624" s="2" t="s">
        <v>547</v>
      </c>
      <c r="B624" s="6"/>
      <c r="C624" s="11" t="s">
        <v>878</v>
      </c>
      <c r="AL624" t="s">
        <v>784</v>
      </c>
      <c r="AM624">
        <v>158</v>
      </c>
      <c r="AN624">
        <v>176</v>
      </c>
    </row>
    <row r="625" spans="1:40" x14ac:dyDescent="0.25">
      <c r="A625" s="2" t="s">
        <v>561</v>
      </c>
      <c r="B625" s="6"/>
      <c r="C625" s="11" t="s">
        <v>878</v>
      </c>
      <c r="AL625" t="s">
        <v>784</v>
      </c>
      <c r="AM625">
        <v>208</v>
      </c>
      <c r="AN625">
        <v>242</v>
      </c>
    </row>
    <row r="626" spans="1:40" x14ac:dyDescent="0.25">
      <c r="A626" s="2" t="s">
        <v>579</v>
      </c>
      <c r="B626" s="6"/>
      <c r="C626" s="11" t="s">
        <v>878</v>
      </c>
      <c r="AL626" t="s">
        <v>784</v>
      </c>
      <c r="AM626">
        <v>166</v>
      </c>
      <c r="AN626">
        <v>189</v>
      </c>
    </row>
    <row r="627" spans="1:40" x14ac:dyDescent="0.25">
      <c r="A627" s="2" t="s">
        <v>517</v>
      </c>
      <c r="B627" s="6"/>
      <c r="C627" s="11" t="s">
        <v>879</v>
      </c>
      <c r="AL627" t="s">
        <v>784</v>
      </c>
      <c r="AM627">
        <v>193</v>
      </c>
      <c r="AN627">
        <v>219</v>
      </c>
    </row>
    <row r="628" spans="1:40" x14ac:dyDescent="0.25">
      <c r="A628" s="2" t="s">
        <v>525</v>
      </c>
      <c r="B628" s="6"/>
      <c r="C628" s="11" t="s">
        <v>879</v>
      </c>
      <c r="AL628" t="s">
        <v>784</v>
      </c>
      <c r="AM628">
        <v>136</v>
      </c>
      <c r="AN628">
        <v>156</v>
      </c>
    </row>
    <row r="629" spans="1:40" x14ac:dyDescent="0.25">
      <c r="A629" s="2" t="s">
        <v>531</v>
      </c>
      <c r="B629" s="6"/>
      <c r="C629" s="11" t="s">
        <v>879</v>
      </c>
      <c r="AL629" t="s">
        <v>784</v>
      </c>
      <c r="AM629">
        <v>84</v>
      </c>
      <c r="AN629">
        <v>102</v>
      </c>
    </row>
    <row r="630" spans="1:40" x14ac:dyDescent="0.25">
      <c r="A630" s="2" t="s">
        <v>537</v>
      </c>
      <c r="B630" s="6"/>
      <c r="C630" s="11" t="s">
        <v>879</v>
      </c>
      <c r="AL630" t="s">
        <v>784</v>
      </c>
      <c r="AM630">
        <v>198</v>
      </c>
      <c r="AN630">
        <v>221</v>
      </c>
    </row>
    <row r="631" spans="1:40" x14ac:dyDescent="0.25">
      <c r="A631" s="2" t="s">
        <v>546</v>
      </c>
      <c r="B631" s="6"/>
      <c r="C631" s="11" t="s">
        <v>879</v>
      </c>
      <c r="AL631" t="s">
        <v>784</v>
      </c>
      <c r="AM631">
        <v>157</v>
      </c>
      <c r="AN631">
        <v>175</v>
      </c>
    </row>
    <row r="632" spans="1:40" x14ac:dyDescent="0.25">
      <c r="A632" s="2" t="s">
        <v>554</v>
      </c>
      <c r="B632" s="6"/>
      <c r="C632" s="11" t="s">
        <v>879</v>
      </c>
      <c r="AL632" t="s">
        <v>784</v>
      </c>
      <c r="AM632">
        <v>82</v>
      </c>
      <c r="AN632">
        <v>100</v>
      </c>
    </row>
    <row r="633" spans="1:40" x14ac:dyDescent="0.25">
      <c r="A633" s="2" t="s">
        <v>560</v>
      </c>
      <c r="B633" s="6"/>
      <c r="C633" s="11" t="s">
        <v>879</v>
      </c>
      <c r="AL633" t="s">
        <v>784</v>
      </c>
      <c r="AM633">
        <v>210</v>
      </c>
      <c r="AN633">
        <v>243</v>
      </c>
    </row>
    <row r="634" spans="1:40" x14ac:dyDescent="0.25">
      <c r="A634" s="2" t="s">
        <v>578</v>
      </c>
      <c r="B634" s="6"/>
      <c r="C634" s="11" t="s">
        <v>879</v>
      </c>
      <c r="AL634" t="s">
        <v>784</v>
      </c>
      <c r="AM634">
        <v>164</v>
      </c>
      <c r="AN634">
        <v>188</v>
      </c>
    </row>
    <row r="635" spans="1:40" x14ac:dyDescent="0.25">
      <c r="A635" s="2" t="s">
        <v>596</v>
      </c>
      <c r="B635" s="6"/>
      <c r="C635" s="11" t="s">
        <v>879</v>
      </c>
      <c r="AL635" t="s">
        <v>784</v>
      </c>
      <c r="AM635">
        <v>100</v>
      </c>
      <c r="AN635">
        <v>121</v>
      </c>
    </row>
    <row r="636" spans="1:40" x14ac:dyDescent="0.25">
      <c r="A636" s="2" t="s">
        <v>567</v>
      </c>
      <c r="B636" s="6"/>
      <c r="C636" s="11" t="s">
        <v>880</v>
      </c>
      <c r="AL636" t="s">
        <v>784</v>
      </c>
      <c r="AM636">
        <v>161</v>
      </c>
      <c r="AN636">
        <v>208</v>
      </c>
    </row>
    <row r="637" spans="1:40" x14ac:dyDescent="0.25">
      <c r="A637" s="2" t="s">
        <v>585</v>
      </c>
      <c r="B637" s="6"/>
      <c r="C637" s="11" t="s">
        <v>880</v>
      </c>
      <c r="AL637" t="s">
        <v>784</v>
      </c>
      <c r="AM637">
        <v>139</v>
      </c>
      <c r="AN637">
        <v>167</v>
      </c>
    </row>
    <row r="638" spans="1:40" x14ac:dyDescent="0.25">
      <c r="A638" s="2" t="s">
        <v>602</v>
      </c>
      <c r="B638" s="6"/>
      <c r="C638" s="11" t="s">
        <v>880</v>
      </c>
      <c r="AL638" t="s">
        <v>784</v>
      </c>
      <c r="AM638">
        <v>80</v>
      </c>
      <c r="AN638">
        <v>104</v>
      </c>
    </row>
    <row r="639" spans="1:40" x14ac:dyDescent="0.25">
      <c r="A639" s="2" t="s">
        <v>619</v>
      </c>
      <c r="B639" s="6"/>
      <c r="C639" s="11" t="s">
        <v>880</v>
      </c>
      <c r="AL639" t="s">
        <v>784</v>
      </c>
      <c r="AM639">
        <v>129</v>
      </c>
      <c r="AN639">
        <v>186</v>
      </c>
    </row>
    <row r="640" spans="1:40" x14ac:dyDescent="0.25">
      <c r="A640" s="2" t="s">
        <v>636</v>
      </c>
      <c r="B640" s="6"/>
      <c r="C640" s="11" t="s">
        <v>880</v>
      </c>
      <c r="AL640" t="s">
        <v>784</v>
      </c>
      <c r="AM640">
        <v>108</v>
      </c>
      <c r="AN640">
        <v>131</v>
      </c>
    </row>
    <row r="641" spans="1:40" x14ac:dyDescent="0.25">
      <c r="A641" s="2" t="s">
        <v>650</v>
      </c>
      <c r="B641" s="6"/>
      <c r="C641" s="11" t="s">
        <v>880</v>
      </c>
      <c r="AL641" t="s">
        <v>784</v>
      </c>
      <c r="AM641">
        <v>52</v>
      </c>
      <c r="AN641">
        <v>69</v>
      </c>
    </row>
    <row r="642" spans="1:40" x14ac:dyDescent="0.25">
      <c r="A642" s="2" t="s">
        <v>663</v>
      </c>
      <c r="B642" s="6"/>
      <c r="C642" s="11" t="s">
        <v>880</v>
      </c>
      <c r="AL642" t="s">
        <v>784</v>
      </c>
      <c r="AM642">
        <v>49</v>
      </c>
      <c r="AN642">
        <v>59</v>
      </c>
    </row>
    <row r="643" spans="1:40" x14ac:dyDescent="0.25">
      <c r="A643" s="2" t="s">
        <v>678</v>
      </c>
      <c r="B643" s="6"/>
      <c r="C643" s="11" t="s">
        <v>880</v>
      </c>
      <c r="AL643" t="s">
        <v>784</v>
      </c>
      <c r="AM643">
        <v>132</v>
      </c>
    </row>
    <row r="644" spans="1:40" x14ac:dyDescent="0.25">
      <c r="A644" s="2" t="s">
        <v>694</v>
      </c>
      <c r="B644" s="6"/>
      <c r="C644" s="11" t="s">
        <v>880</v>
      </c>
      <c r="AL644" t="s">
        <v>784</v>
      </c>
      <c r="AM644">
        <v>154</v>
      </c>
      <c r="AN644">
        <v>179</v>
      </c>
    </row>
    <row r="645" spans="1:40" x14ac:dyDescent="0.25">
      <c r="A645" s="2" t="s">
        <v>708</v>
      </c>
      <c r="B645" s="6"/>
      <c r="C645" s="11" t="s">
        <v>880</v>
      </c>
      <c r="AL645" t="s">
        <v>784</v>
      </c>
      <c r="AM645">
        <v>69</v>
      </c>
      <c r="AN645">
        <v>86</v>
      </c>
    </row>
    <row r="646" spans="1:40" x14ac:dyDescent="0.25">
      <c r="A646" s="2" t="s">
        <v>722</v>
      </c>
      <c r="B646" s="6"/>
      <c r="C646" s="11" t="s">
        <v>880</v>
      </c>
      <c r="AL646" t="s">
        <v>784</v>
      </c>
      <c r="AM646">
        <v>147</v>
      </c>
      <c r="AN646">
        <v>183</v>
      </c>
    </row>
    <row r="647" spans="1:40" x14ac:dyDescent="0.25">
      <c r="A647" s="2" t="s">
        <v>736</v>
      </c>
      <c r="B647" s="6"/>
      <c r="C647" s="11" t="s">
        <v>880</v>
      </c>
      <c r="AL647" t="s">
        <v>784</v>
      </c>
      <c r="AM647">
        <v>115</v>
      </c>
      <c r="AN647">
        <v>140</v>
      </c>
    </row>
    <row r="648" spans="1:40" x14ac:dyDescent="0.25">
      <c r="A648" s="2" t="s">
        <v>747</v>
      </c>
      <c r="B648" s="6"/>
      <c r="C648" s="11" t="s">
        <v>880</v>
      </c>
      <c r="AL648" t="s">
        <v>784</v>
      </c>
      <c r="AM648">
        <v>64</v>
      </c>
      <c r="AN648">
        <v>82</v>
      </c>
    </row>
    <row r="649" spans="1:40" x14ac:dyDescent="0.25">
      <c r="A649" s="2" t="s">
        <v>484</v>
      </c>
      <c r="B649" s="6"/>
      <c r="C649" s="11" t="s">
        <v>881</v>
      </c>
      <c r="AL649" t="s">
        <v>784</v>
      </c>
      <c r="AM649">
        <v>158</v>
      </c>
      <c r="AN649">
        <v>177</v>
      </c>
    </row>
    <row r="650" spans="1:40" x14ac:dyDescent="0.25">
      <c r="A650" s="2" t="s">
        <v>490</v>
      </c>
      <c r="B650" s="6"/>
      <c r="C650" s="11" t="s">
        <v>881</v>
      </c>
      <c r="AL650" t="s">
        <v>784</v>
      </c>
      <c r="AM650">
        <v>75</v>
      </c>
      <c r="AN650">
        <v>94</v>
      </c>
    </row>
    <row r="651" spans="1:40" x14ac:dyDescent="0.25">
      <c r="A651" s="2" t="s">
        <v>512</v>
      </c>
      <c r="B651" s="6"/>
      <c r="C651" s="11" t="s">
        <v>881</v>
      </c>
      <c r="AL651" t="s">
        <v>784</v>
      </c>
      <c r="AM651">
        <v>62</v>
      </c>
      <c r="AN651">
        <v>85</v>
      </c>
    </row>
    <row r="652" spans="1:40" x14ac:dyDescent="0.25">
      <c r="A652" s="2" t="s">
        <v>533</v>
      </c>
      <c r="B652" s="6"/>
      <c r="C652" s="11" t="s">
        <v>881</v>
      </c>
      <c r="AL652" t="s">
        <v>784</v>
      </c>
      <c r="AM652">
        <v>73</v>
      </c>
      <c r="AN652">
        <v>91</v>
      </c>
    </row>
    <row r="653" spans="1:40" x14ac:dyDescent="0.25">
      <c r="A653" s="2" t="s">
        <v>613</v>
      </c>
      <c r="B653" s="6"/>
      <c r="C653" s="11" t="s">
        <v>881</v>
      </c>
      <c r="AL653" t="s">
        <v>784</v>
      </c>
      <c r="AM653">
        <v>201</v>
      </c>
      <c r="AN653">
        <v>225</v>
      </c>
    </row>
    <row r="654" spans="1:40" x14ac:dyDescent="0.25">
      <c r="A654" s="2" t="s">
        <v>630</v>
      </c>
      <c r="B654" s="6"/>
      <c r="C654" s="11" t="s">
        <v>881</v>
      </c>
      <c r="AL654" t="s">
        <v>784</v>
      </c>
      <c r="AM654">
        <v>126</v>
      </c>
      <c r="AN654">
        <v>144</v>
      </c>
    </row>
    <row r="655" spans="1:40" x14ac:dyDescent="0.25">
      <c r="A655" s="2" t="s">
        <v>645</v>
      </c>
      <c r="B655" s="6"/>
      <c r="C655" s="11" t="s">
        <v>881</v>
      </c>
      <c r="AL655" t="s">
        <v>784</v>
      </c>
      <c r="AM655">
        <v>62</v>
      </c>
      <c r="AN655">
        <v>78</v>
      </c>
    </row>
    <row r="656" spans="1:40" x14ac:dyDescent="0.25">
      <c r="A656" s="2" t="s">
        <v>658</v>
      </c>
      <c r="B656" s="6"/>
      <c r="C656" s="11" t="s">
        <v>881</v>
      </c>
      <c r="AL656" t="s">
        <v>784</v>
      </c>
      <c r="AM656">
        <v>49</v>
      </c>
      <c r="AN656">
        <v>59</v>
      </c>
    </row>
    <row r="657" spans="1:40" x14ac:dyDescent="0.25">
      <c r="A657" s="2" t="s">
        <v>673</v>
      </c>
      <c r="B657" s="6"/>
      <c r="C657" s="11" t="s">
        <v>881</v>
      </c>
      <c r="AL657" t="s">
        <v>784</v>
      </c>
      <c r="AM657">
        <v>199</v>
      </c>
      <c r="AN657">
        <v>225</v>
      </c>
    </row>
    <row r="658" spans="1:40" x14ac:dyDescent="0.25">
      <c r="A658" s="2" t="s">
        <v>689</v>
      </c>
      <c r="B658" s="6"/>
      <c r="C658" s="11" t="s">
        <v>881</v>
      </c>
      <c r="AL658" t="s">
        <v>784</v>
      </c>
      <c r="AM658">
        <v>174</v>
      </c>
      <c r="AN658">
        <v>199</v>
      </c>
    </row>
    <row r="659" spans="1:40" x14ac:dyDescent="0.25">
      <c r="A659" s="2" t="s">
        <v>704</v>
      </c>
      <c r="B659" s="6"/>
      <c r="C659" s="11" t="s">
        <v>881</v>
      </c>
      <c r="AL659" t="s">
        <v>784</v>
      </c>
      <c r="AM659">
        <v>82</v>
      </c>
      <c r="AN659">
        <v>99</v>
      </c>
    </row>
    <row r="660" spans="1:40" x14ac:dyDescent="0.25">
      <c r="A660" s="2" t="s">
        <v>541</v>
      </c>
      <c r="B660" s="6"/>
      <c r="C660" s="11" t="s">
        <v>882</v>
      </c>
      <c r="AL660" t="s">
        <v>784</v>
      </c>
      <c r="AM660">
        <v>189</v>
      </c>
      <c r="AN660">
        <v>216</v>
      </c>
    </row>
    <row r="661" spans="1:40" x14ac:dyDescent="0.25">
      <c r="A661" s="2" t="s">
        <v>550</v>
      </c>
      <c r="B661" s="6"/>
      <c r="C661" s="11" t="s">
        <v>882</v>
      </c>
      <c r="AL661" t="s">
        <v>784</v>
      </c>
      <c r="AM661">
        <v>153</v>
      </c>
      <c r="AN661">
        <v>170</v>
      </c>
    </row>
    <row r="662" spans="1:40" x14ac:dyDescent="0.25">
      <c r="A662" s="2" t="s">
        <v>556</v>
      </c>
      <c r="B662" s="6"/>
      <c r="C662" s="11" t="s">
        <v>882</v>
      </c>
      <c r="AL662" t="s">
        <v>784</v>
      </c>
      <c r="AM662">
        <v>74</v>
      </c>
      <c r="AN662">
        <v>87</v>
      </c>
    </row>
    <row r="663" spans="1:40" x14ac:dyDescent="0.25">
      <c r="A663" s="2" t="s">
        <v>562</v>
      </c>
      <c r="B663" s="6"/>
      <c r="C663" s="11" t="s">
        <v>882</v>
      </c>
      <c r="AL663" t="s">
        <v>784</v>
      </c>
      <c r="AM663">
        <v>188</v>
      </c>
      <c r="AN663">
        <v>225</v>
      </c>
    </row>
    <row r="664" spans="1:40" x14ac:dyDescent="0.25">
      <c r="A664" s="2" t="s">
        <v>580</v>
      </c>
      <c r="B664" s="6"/>
      <c r="C664" s="11" t="s">
        <v>882</v>
      </c>
      <c r="AL664" t="s">
        <v>784</v>
      </c>
      <c r="AM664">
        <v>159</v>
      </c>
      <c r="AN664">
        <v>182</v>
      </c>
    </row>
    <row r="665" spans="1:40" x14ac:dyDescent="0.25">
      <c r="A665" s="2" t="s">
        <v>597</v>
      </c>
      <c r="B665" s="6"/>
      <c r="C665" s="11" t="s">
        <v>882</v>
      </c>
      <c r="AL665" t="s">
        <v>784</v>
      </c>
      <c r="AM665">
        <v>94</v>
      </c>
      <c r="AN665">
        <v>115</v>
      </c>
    </row>
    <row r="666" spans="1:40" x14ac:dyDescent="0.25">
      <c r="A666" s="2" t="s">
        <v>614</v>
      </c>
      <c r="B666" s="6"/>
      <c r="C666" s="11" t="s">
        <v>882</v>
      </c>
      <c r="AL666" t="s">
        <v>784</v>
      </c>
      <c r="AM666">
        <v>199</v>
      </c>
      <c r="AN666">
        <v>224</v>
      </c>
    </row>
    <row r="667" spans="1:40" x14ac:dyDescent="0.25">
      <c r="A667" s="2" t="s">
        <v>631</v>
      </c>
      <c r="B667" s="6"/>
      <c r="C667" s="11" t="s">
        <v>882</v>
      </c>
      <c r="AL667" t="s">
        <v>784</v>
      </c>
      <c r="AM667">
        <v>129</v>
      </c>
      <c r="AN667">
        <v>145</v>
      </c>
    </row>
    <row r="668" spans="1:40" x14ac:dyDescent="0.25">
      <c r="A668" s="2" t="s">
        <v>646</v>
      </c>
      <c r="B668" s="6"/>
      <c r="C668" s="11" t="s">
        <v>882</v>
      </c>
      <c r="AL668" t="s">
        <v>784</v>
      </c>
      <c r="AM668">
        <v>71</v>
      </c>
      <c r="AN668">
        <v>85</v>
      </c>
    </row>
    <row r="669" spans="1:40" x14ac:dyDescent="0.25">
      <c r="A669" s="2" t="s">
        <v>659</v>
      </c>
      <c r="B669" s="6"/>
      <c r="C669" s="11" t="s">
        <v>882</v>
      </c>
      <c r="AL669" t="s">
        <v>784</v>
      </c>
      <c r="AM669">
        <v>73</v>
      </c>
      <c r="AN669">
        <v>83</v>
      </c>
    </row>
    <row r="670" spans="1:40" x14ac:dyDescent="0.25">
      <c r="A670" s="2" t="s">
        <v>343</v>
      </c>
      <c r="B670" s="6"/>
      <c r="C670" s="11" t="s">
        <v>883</v>
      </c>
      <c r="AL670" t="s">
        <v>784</v>
      </c>
      <c r="AM670">
        <v>176</v>
      </c>
      <c r="AN670">
        <v>203</v>
      </c>
    </row>
    <row r="671" spans="1:40" x14ac:dyDescent="0.25">
      <c r="A671" s="2" t="s">
        <v>352</v>
      </c>
      <c r="B671" s="6"/>
      <c r="C671" s="11" t="s">
        <v>883</v>
      </c>
      <c r="AL671" t="s">
        <v>784</v>
      </c>
      <c r="AM671">
        <v>196</v>
      </c>
      <c r="AN671">
        <v>220</v>
      </c>
    </row>
    <row r="672" spans="1:40" x14ac:dyDescent="0.25">
      <c r="A672" s="2" t="s">
        <v>361</v>
      </c>
      <c r="B672" s="6"/>
      <c r="C672" s="11" t="s">
        <v>883</v>
      </c>
      <c r="AL672" t="s">
        <v>784</v>
      </c>
      <c r="AM672">
        <v>149</v>
      </c>
      <c r="AN672">
        <v>169</v>
      </c>
    </row>
    <row r="673" spans="1:40" x14ac:dyDescent="0.25">
      <c r="A673" s="2" t="s">
        <v>372</v>
      </c>
      <c r="B673" s="6"/>
      <c r="C673" s="11" t="s">
        <v>883</v>
      </c>
      <c r="AL673" t="s">
        <v>784</v>
      </c>
      <c r="AM673">
        <v>218</v>
      </c>
      <c r="AN673">
        <v>247</v>
      </c>
    </row>
    <row r="674" spans="1:40" x14ac:dyDescent="0.25">
      <c r="A674" s="2" t="s">
        <v>382</v>
      </c>
      <c r="B674" s="6"/>
      <c r="C674" s="11" t="s">
        <v>883</v>
      </c>
      <c r="AL674" t="s">
        <v>784</v>
      </c>
      <c r="AM674">
        <v>178</v>
      </c>
      <c r="AN674">
        <v>200</v>
      </c>
    </row>
    <row r="675" spans="1:40" x14ac:dyDescent="0.25">
      <c r="A675" s="2" t="s">
        <v>400</v>
      </c>
      <c r="B675" s="6"/>
      <c r="C675" s="11" t="s">
        <v>883</v>
      </c>
      <c r="AL675" t="s">
        <v>784</v>
      </c>
      <c r="AM675">
        <v>216</v>
      </c>
      <c r="AN675">
        <v>242</v>
      </c>
    </row>
    <row r="676" spans="1:40" x14ac:dyDescent="0.25">
      <c r="A676" s="2" t="s">
        <v>412</v>
      </c>
      <c r="B676" s="6"/>
      <c r="C676" s="11" t="s">
        <v>883</v>
      </c>
      <c r="AL676" t="s">
        <v>784</v>
      </c>
      <c r="AM676">
        <v>171</v>
      </c>
      <c r="AN676">
        <v>192</v>
      </c>
    </row>
    <row r="677" spans="1:40" x14ac:dyDescent="0.25">
      <c r="A677" s="2" t="s">
        <v>432</v>
      </c>
      <c r="B677" s="6"/>
      <c r="C677" s="11" t="s">
        <v>883</v>
      </c>
      <c r="AL677" t="s">
        <v>784</v>
      </c>
      <c r="AM677">
        <v>212</v>
      </c>
      <c r="AN677">
        <v>232</v>
      </c>
    </row>
    <row r="678" spans="1:40" x14ac:dyDescent="0.25">
      <c r="A678" s="2" t="s">
        <v>446</v>
      </c>
      <c r="B678" s="6"/>
      <c r="C678" s="11" t="s">
        <v>883</v>
      </c>
      <c r="AL678" t="s">
        <v>784</v>
      </c>
      <c r="AM678">
        <v>163</v>
      </c>
      <c r="AN678">
        <v>183</v>
      </c>
    </row>
    <row r="679" spans="1:40" x14ac:dyDescent="0.25">
      <c r="A679" s="2" t="s">
        <v>418</v>
      </c>
      <c r="B679" s="6"/>
      <c r="C679" s="11" t="s">
        <v>884</v>
      </c>
      <c r="AL679" t="s">
        <v>784</v>
      </c>
      <c r="AM679">
        <v>168</v>
      </c>
      <c r="AN679">
        <v>186</v>
      </c>
    </row>
    <row r="680" spans="1:40" x14ac:dyDescent="0.25">
      <c r="A680" s="2" t="s">
        <v>437</v>
      </c>
      <c r="B680" s="6"/>
      <c r="C680" s="11" t="s">
        <v>884</v>
      </c>
      <c r="AL680" t="s">
        <v>784</v>
      </c>
      <c r="AM680">
        <v>207</v>
      </c>
      <c r="AN680">
        <v>229</v>
      </c>
    </row>
    <row r="681" spans="1:40" x14ac:dyDescent="0.25">
      <c r="A681" s="2" t="s">
        <v>451</v>
      </c>
      <c r="B681" s="6"/>
      <c r="C681" s="11" t="s">
        <v>884</v>
      </c>
      <c r="AL681" t="s">
        <v>784</v>
      </c>
      <c r="AM681">
        <v>163</v>
      </c>
      <c r="AN681">
        <v>181</v>
      </c>
    </row>
    <row r="682" spans="1:40" x14ac:dyDescent="0.25">
      <c r="A682" s="2" t="s">
        <v>468</v>
      </c>
      <c r="B682" s="6"/>
      <c r="C682" s="11" t="s">
        <v>884</v>
      </c>
      <c r="AL682" t="s">
        <v>784</v>
      </c>
      <c r="AM682">
        <v>195</v>
      </c>
      <c r="AN682">
        <v>222</v>
      </c>
    </row>
    <row r="683" spans="1:40" x14ac:dyDescent="0.25">
      <c r="A683" s="2" t="s">
        <v>478</v>
      </c>
      <c r="B683" s="6"/>
      <c r="C683" s="11" t="s">
        <v>884</v>
      </c>
      <c r="AL683" t="s">
        <v>784</v>
      </c>
      <c r="AM683">
        <v>159</v>
      </c>
      <c r="AN683">
        <v>177</v>
      </c>
    </row>
    <row r="684" spans="1:40" x14ac:dyDescent="0.25">
      <c r="A684" s="2" t="s">
        <v>495</v>
      </c>
      <c r="B684" s="6"/>
      <c r="C684" s="11" t="s">
        <v>884</v>
      </c>
      <c r="AL684" t="s">
        <v>784</v>
      </c>
      <c r="AM684">
        <v>200</v>
      </c>
      <c r="AN684">
        <v>229</v>
      </c>
    </row>
    <row r="685" spans="1:40" x14ac:dyDescent="0.25">
      <c r="A685" s="2" t="s">
        <v>504</v>
      </c>
      <c r="B685" s="6"/>
      <c r="C685" s="11" t="s">
        <v>884</v>
      </c>
      <c r="AL685" t="s">
        <v>784</v>
      </c>
      <c r="AM685">
        <v>177</v>
      </c>
      <c r="AN685">
        <v>198</v>
      </c>
    </row>
    <row r="686" spans="1:40" x14ac:dyDescent="0.25">
      <c r="A686" s="2" t="s">
        <v>570</v>
      </c>
      <c r="B686" s="6"/>
      <c r="C686" s="11" t="s">
        <v>885</v>
      </c>
      <c r="AL686" t="s">
        <v>784</v>
      </c>
      <c r="AM686">
        <v>154</v>
      </c>
      <c r="AN686">
        <v>200</v>
      </c>
    </row>
    <row r="687" spans="1:40" x14ac:dyDescent="0.25">
      <c r="A687" s="2" t="s">
        <v>588</v>
      </c>
      <c r="B687" s="6"/>
      <c r="C687" s="11" t="s">
        <v>885</v>
      </c>
      <c r="AL687" t="s">
        <v>784</v>
      </c>
      <c r="AM687">
        <v>140</v>
      </c>
      <c r="AN687">
        <v>167</v>
      </c>
    </row>
    <row r="688" spans="1:40" x14ac:dyDescent="0.25">
      <c r="A688" s="2" t="s">
        <v>605</v>
      </c>
      <c r="B688" s="6"/>
      <c r="C688" s="11" t="s">
        <v>885</v>
      </c>
      <c r="AL688" t="s">
        <v>784</v>
      </c>
      <c r="AM688">
        <v>81</v>
      </c>
      <c r="AN688">
        <v>104</v>
      </c>
    </row>
    <row r="689" spans="1:40" x14ac:dyDescent="0.25">
      <c r="A689" s="2" t="s">
        <v>622</v>
      </c>
      <c r="B689" s="6"/>
      <c r="C689" s="11" t="s">
        <v>885</v>
      </c>
      <c r="AL689" t="s">
        <v>784</v>
      </c>
      <c r="AM689">
        <v>146</v>
      </c>
      <c r="AN689">
        <v>196</v>
      </c>
    </row>
    <row r="690" spans="1:40" x14ac:dyDescent="0.25">
      <c r="A690" s="2" t="s">
        <v>639</v>
      </c>
      <c r="B690" s="6"/>
      <c r="C690" s="11" t="s">
        <v>885</v>
      </c>
      <c r="AL690" t="s">
        <v>784</v>
      </c>
      <c r="AM690">
        <v>109</v>
      </c>
      <c r="AN690">
        <v>132</v>
      </c>
    </row>
    <row r="691" spans="1:40" x14ac:dyDescent="0.25">
      <c r="A691" s="2" t="s">
        <v>653</v>
      </c>
      <c r="B691" s="6"/>
      <c r="C691" s="11" t="s">
        <v>885</v>
      </c>
      <c r="AL691" t="s">
        <v>784</v>
      </c>
      <c r="AM691">
        <v>54</v>
      </c>
      <c r="AN691">
        <v>72</v>
      </c>
    </row>
    <row r="692" spans="1:40" x14ac:dyDescent="0.25">
      <c r="A692" s="2" t="s">
        <v>666</v>
      </c>
      <c r="B692" s="6"/>
      <c r="C692" s="11" t="s">
        <v>885</v>
      </c>
      <c r="AL692" t="s">
        <v>784</v>
      </c>
      <c r="AM692">
        <v>49</v>
      </c>
      <c r="AN692">
        <v>59</v>
      </c>
    </row>
    <row r="693" spans="1:40" x14ac:dyDescent="0.25">
      <c r="A693" s="2" t="s">
        <v>681</v>
      </c>
      <c r="B693" s="6"/>
      <c r="C693" s="11" t="s">
        <v>885</v>
      </c>
      <c r="AL693" t="s">
        <v>784</v>
      </c>
      <c r="AM693">
        <v>124</v>
      </c>
    </row>
    <row r="694" spans="1:40" x14ac:dyDescent="0.25">
      <c r="A694" s="2" t="s">
        <v>697</v>
      </c>
      <c r="B694" s="6"/>
      <c r="C694" s="11" t="s">
        <v>885</v>
      </c>
      <c r="AL694" t="s">
        <v>784</v>
      </c>
      <c r="AM694">
        <v>158</v>
      </c>
      <c r="AN694">
        <v>183</v>
      </c>
    </row>
    <row r="695" spans="1:40" x14ac:dyDescent="0.25">
      <c r="A695" s="2" t="s">
        <v>711</v>
      </c>
      <c r="B695" s="6"/>
      <c r="C695" s="11" t="s">
        <v>885</v>
      </c>
      <c r="AL695" t="s">
        <v>784</v>
      </c>
      <c r="AM695">
        <v>69</v>
      </c>
      <c r="AN695">
        <v>86</v>
      </c>
    </row>
    <row r="696" spans="1:40" x14ac:dyDescent="0.25">
      <c r="A696" s="2" t="s">
        <v>725</v>
      </c>
      <c r="B696" s="6"/>
      <c r="C696" s="11" t="s">
        <v>885</v>
      </c>
      <c r="AL696" t="s">
        <v>784</v>
      </c>
      <c r="AM696">
        <v>152</v>
      </c>
      <c r="AN696">
        <v>189</v>
      </c>
    </row>
    <row r="697" spans="1:40" x14ac:dyDescent="0.25">
      <c r="A697" s="2" t="s">
        <v>739</v>
      </c>
      <c r="B697" s="6"/>
      <c r="C697" s="11" t="s">
        <v>885</v>
      </c>
      <c r="AL697" t="s">
        <v>784</v>
      </c>
      <c r="AM697">
        <v>111</v>
      </c>
      <c r="AN697">
        <v>138</v>
      </c>
    </row>
    <row r="698" spans="1:40" x14ac:dyDescent="0.25">
      <c r="A698" s="2" t="s">
        <v>750</v>
      </c>
      <c r="B698" s="6"/>
      <c r="C698" s="11" t="s">
        <v>885</v>
      </c>
      <c r="AL698" t="s">
        <v>784</v>
      </c>
      <c r="AM698">
        <v>66</v>
      </c>
      <c r="AN698">
        <v>83</v>
      </c>
    </row>
    <row r="699" spans="1:40" x14ac:dyDescent="0.25">
      <c r="A699" s="2" t="s">
        <v>339</v>
      </c>
      <c r="B699" s="6"/>
      <c r="C699" s="11" t="s">
        <v>886</v>
      </c>
      <c r="AL699" t="s">
        <v>784</v>
      </c>
      <c r="AM699">
        <v>174</v>
      </c>
      <c r="AN699">
        <v>201</v>
      </c>
    </row>
    <row r="700" spans="1:40" x14ac:dyDescent="0.25">
      <c r="A700" s="2" t="s">
        <v>348</v>
      </c>
      <c r="B700" s="6"/>
      <c r="C700" s="11" t="s">
        <v>886</v>
      </c>
      <c r="AL700" t="s">
        <v>784</v>
      </c>
      <c r="AM700">
        <v>195</v>
      </c>
      <c r="AN700">
        <v>220</v>
      </c>
    </row>
    <row r="701" spans="1:40" x14ac:dyDescent="0.25">
      <c r="A701" s="2" t="s">
        <v>357</v>
      </c>
      <c r="B701" s="6"/>
      <c r="C701" s="11" t="s">
        <v>886</v>
      </c>
      <c r="AL701" t="s">
        <v>784</v>
      </c>
      <c r="AM701">
        <v>147</v>
      </c>
      <c r="AN701">
        <v>168</v>
      </c>
    </row>
    <row r="702" spans="1:40" x14ac:dyDescent="0.25">
      <c r="A702" s="2" t="s">
        <v>368</v>
      </c>
      <c r="B702" s="6"/>
      <c r="C702" s="11" t="s">
        <v>886</v>
      </c>
      <c r="AL702" t="s">
        <v>784</v>
      </c>
      <c r="AM702">
        <v>222</v>
      </c>
      <c r="AN702">
        <v>250</v>
      </c>
    </row>
    <row r="703" spans="1:40" x14ac:dyDescent="0.25">
      <c r="A703" s="2" t="s">
        <v>378</v>
      </c>
      <c r="B703" s="6"/>
      <c r="C703" s="11" t="s">
        <v>886</v>
      </c>
      <c r="AL703" t="s">
        <v>784</v>
      </c>
      <c r="AM703">
        <v>177</v>
      </c>
      <c r="AN703">
        <v>199</v>
      </c>
    </row>
    <row r="704" spans="1:40" x14ac:dyDescent="0.25">
      <c r="A704" s="2" t="s">
        <v>396</v>
      </c>
      <c r="B704" s="6"/>
      <c r="C704" s="11" t="s">
        <v>886</v>
      </c>
      <c r="AL704" t="s">
        <v>784</v>
      </c>
      <c r="AM704">
        <v>215</v>
      </c>
      <c r="AN704">
        <v>241</v>
      </c>
    </row>
    <row r="705" spans="1:40" x14ac:dyDescent="0.25">
      <c r="A705" s="2" t="s">
        <v>408</v>
      </c>
      <c r="B705" s="6"/>
      <c r="C705" s="11" t="s">
        <v>886</v>
      </c>
      <c r="AL705" t="s">
        <v>784</v>
      </c>
      <c r="AM705">
        <v>171</v>
      </c>
      <c r="AN705">
        <v>193</v>
      </c>
    </row>
    <row r="706" spans="1:40" x14ac:dyDescent="0.25">
      <c r="A706" s="2" t="s">
        <v>428</v>
      </c>
      <c r="B706" s="6"/>
      <c r="C706" s="11" t="s">
        <v>886</v>
      </c>
      <c r="AL706" t="s">
        <v>784</v>
      </c>
      <c r="AM706">
        <v>212</v>
      </c>
      <c r="AN706">
        <v>233</v>
      </c>
    </row>
    <row r="707" spans="1:40" x14ac:dyDescent="0.25">
      <c r="A707" s="2" t="s">
        <v>442</v>
      </c>
      <c r="B707" s="6"/>
      <c r="C707" s="11" t="s">
        <v>886</v>
      </c>
      <c r="AL707" t="s">
        <v>784</v>
      </c>
      <c r="AM707">
        <v>164</v>
      </c>
      <c r="AN707">
        <v>183</v>
      </c>
    </row>
    <row r="708" spans="1:40" x14ac:dyDescent="0.25">
      <c r="A708" s="2" t="s">
        <v>388</v>
      </c>
      <c r="B708" s="6"/>
      <c r="C708" s="11" t="s">
        <v>887</v>
      </c>
      <c r="AL708" t="s">
        <v>784</v>
      </c>
      <c r="AM708">
        <v>159</v>
      </c>
      <c r="AN708">
        <v>184</v>
      </c>
    </row>
    <row r="709" spans="1:40" x14ac:dyDescent="0.25">
      <c r="A709" s="2" t="s">
        <v>393</v>
      </c>
      <c r="B709" s="6"/>
      <c r="C709" s="11" t="s">
        <v>887</v>
      </c>
      <c r="AL709" t="s">
        <v>784</v>
      </c>
      <c r="AM709">
        <v>79</v>
      </c>
      <c r="AN709">
        <v>97</v>
      </c>
    </row>
    <row r="710" spans="1:40" x14ac:dyDescent="0.25">
      <c r="A710" s="2" t="s">
        <v>420</v>
      </c>
      <c r="B710" s="6"/>
      <c r="C710" s="11" t="s">
        <v>887</v>
      </c>
      <c r="AL710" t="s">
        <v>784</v>
      </c>
      <c r="AM710">
        <v>154</v>
      </c>
      <c r="AN710">
        <v>176</v>
      </c>
    </row>
    <row r="711" spans="1:40" x14ac:dyDescent="0.25">
      <c r="A711" s="2" t="s">
        <v>425</v>
      </c>
      <c r="B711" s="6"/>
      <c r="C711" s="11" t="s">
        <v>887</v>
      </c>
      <c r="AL711" t="s">
        <v>784</v>
      </c>
      <c r="AM711">
        <v>76</v>
      </c>
      <c r="AN711">
        <v>99</v>
      </c>
    </row>
    <row r="712" spans="1:40" x14ac:dyDescent="0.25">
      <c r="A712" s="2" t="s">
        <v>454</v>
      </c>
      <c r="B712" s="6"/>
      <c r="C712" s="11" t="s">
        <v>887</v>
      </c>
      <c r="AL712" t="s">
        <v>784</v>
      </c>
      <c r="AM712">
        <v>156</v>
      </c>
      <c r="AN712">
        <v>172</v>
      </c>
    </row>
    <row r="713" spans="1:40" x14ac:dyDescent="0.25">
      <c r="A713" s="2" t="s">
        <v>460</v>
      </c>
      <c r="B713" s="6"/>
      <c r="C713" s="11" t="s">
        <v>887</v>
      </c>
      <c r="AL713" t="s">
        <v>784</v>
      </c>
      <c r="AM713">
        <v>71</v>
      </c>
      <c r="AN713">
        <v>92</v>
      </c>
    </row>
    <row r="714" spans="1:40" x14ac:dyDescent="0.25">
      <c r="A714" s="2" t="s">
        <v>566</v>
      </c>
      <c r="B714" s="6"/>
      <c r="C714" s="11" t="s">
        <v>887</v>
      </c>
      <c r="AL714" t="s">
        <v>784</v>
      </c>
      <c r="AM714">
        <v>168</v>
      </c>
      <c r="AN714">
        <v>211</v>
      </c>
    </row>
    <row r="715" spans="1:40" x14ac:dyDescent="0.25">
      <c r="A715" s="2" t="s">
        <v>584</v>
      </c>
      <c r="B715" s="6"/>
      <c r="C715" s="11" t="s">
        <v>887</v>
      </c>
      <c r="AL715" t="s">
        <v>784</v>
      </c>
      <c r="AM715">
        <v>146</v>
      </c>
      <c r="AN715">
        <v>172</v>
      </c>
    </row>
    <row r="716" spans="1:40" x14ac:dyDescent="0.25">
      <c r="A716" s="2" t="s">
        <v>601</v>
      </c>
      <c r="B716" s="6"/>
      <c r="C716" s="11" t="s">
        <v>887</v>
      </c>
      <c r="AL716" t="s">
        <v>784</v>
      </c>
      <c r="AM716">
        <v>92</v>
      </c>
      <c r="AN716">
        <v>112</v>
      </c>
    </row>
    <row r="717" spans="1:40" x14ac:dyDescent="0.25">
      <c r="A717" s="2" t="s">
        <v>618</v>
      </c>
      <c r="B717" s="6"/>
      <c r="C717" s="11" t="s">
        <v>887</v>
      </c>
      <c r="AL717" t="s">
        <v>784</v>
      </c>
      <c r="AM717">
        <v>162</v>
      </c>
      <c r="AN717">
        <v>216</v>
      </c>
    </row>
    <row r="718" spans="1:40" x14ac:dyDescent="0.25">
      <c r="A718" s="2" t="s">
        <v>635</v>
      </c>
      <c r="B718" s="6"/>
      <c r="C718" s="11" t="s">
        <v>887</v>
      </c>
      <c r="AL718" t="s">
        <v>784</v>
      </c>
      <c r="AM718">
        <v>119</v>
      </c>
      <c r="AN718">
        <v>139</v>
      </c>
    </row>
    <row r="719" spans="1:40" x14ac:dyDescent="0.25">
      <c r="A719" s="2" t="s">
        <v>649</v>
      </c>
      <c r="B719" s="6"/>
      <c r="C719" s="11" t="s">
        <v>887</v>
      </c>
      <c r="AL719" t="s">
        <v>784</v>
      </c>
      <c r="AM719">
        <v>62</v>
      </c>
      <c r="AN719">
        <v>77</v>
      </c>
    </row>
    <row r="720" spans="1:40" x14ac:dyDescent="0.25">
      <c r="A720" s="2" t="s">
        <v>662</v>
      </c>
      <c r="B720" s="6"/>
      <c r="C720" s="11" t="s">
        <v>887</v>
      </c>
      <c r="AL720" t="s">
        <v>784</v>
      </c>
      <c r="AM720">
        <v>49</v>
      </c>
      <c r="AN720">
        <v>59</v>
      </c>
    </row>
    <row r="721" spans="1:40" x14ac:dyDescent="0.25">
      <c r="A721" s="2" t="s">
        <v>677</v>
      </c>
      <c r="B721" s="6"/>
      <c r="C721" s="11" t="s">
        <v>887</v>
      </c>
      <c r="AL721" t="s">
        <v>784</v>
      </c>
      <c r="AM721">
        <v>158</v>
      </c>
      <c r="AN721">
        <v>216</v>
      </c>
    </row>
    <row r="722" spans="1:40" x14ac:dyDescent="0.25">
      <c r="A722" s="2" t="s">
        <v>693</v>
      </c>
      <c r="B722" s="6"/>
      <c r="C722" s="11" t="s">
        <v>887</v>
      </c>
      <c r="AL722" t="s">
        <v>784</v>
      </c>
      <c r="AM722">
        <v>165</v>
      </c>
      <c r="AN722">
        <v>192</v>
      </c>
    </row>
    <row r="723" spans="1:40" x14ac:dyDescent="0.25">
      <c r="A723" s="2" t="s">
        <v>707</v>
      </c>
      <c r="B723" s="6"/>
      <c r="C723" s="11" t="s">
        <v>887</v>
      </c>
      <c r="AL723" t="s">
        <v>784</v>
      </c>
      <c r="AM723">
        <v>75</v>
      </c>
      <c r="AN723">
        <v>92</v>
      </c>
    </row>
    <row r="724" spans="1:40" x14ac:dyDescent="0.25">
      <c r="A724" s="2" t="s">
        <v>721</v>
      </c>
      <c r="B724" s="6"/>
      <c r="C724" s="11" t="s">
        <v>887</v>
      </c>
      <c r="AL724" t="s">
        <v>784</v>
      </c>
      <c r="AM724">
        <v>172</v>
      </c>
      <c r="AN724">
        <v>205</v>
      </c>
    </row>
    <row r="725" spans="1:40" x14ac:dyDescent="0.25">
      <c r="A725" s="2" t="s">
        <v>735</v>
      </c>
      <c r="B725" s="6"/>
      <c r="C725" s="11" t="s">
        <v>887</v>
      </c>
      <c r="AL725" t="s">
        <v>784</v>
      </c>
      <c r="AM725">
        <v>129</v>
      </c>
      <c r="AN725">
        <v>154</v>
      </c>
    </row>
    <row r="726" spans="1:40" x14ac:dyDescent="0.25">
      <c r="A726" s="2" t="s">
        <v>746</v>
      </c>
      <c r="B726" s="6"/>
      <c r="C726" s="11" t="s">
        <v>887</v>
      </c>
      <c r="AL726" t="s">
        <v>784</v>
      </c>
      <c r="AM726">
        <v>73</v>
      </c>
      <c r="AN726">
        <v>89</v>
      </c>
    </row>
    <row r="727" spans="1:40" x14ac:dyDescent="0.25">
      <c r="A727" s="2" t="s">
        <v>470</v>
      </c>
      <c r="B727" s="6"/>
      <c r="C727" s="11" t="s">
        <v>855</v>
      </c>
      <c r="AL727" t="s">
        <v>784</v>
      </c>
      <c r="AM727">
        <v>197</v>
      </c>
      <c r="AN727">
        <v>223</v>
      </c>
    </row>
    <row r="728" spans="1:40" x14ac:dyDescent="0.25">
      <c r="A728" s="2" t="s">
        <v>480</v>
      </c>
      <c r="B728" s="6"/>
      <c r="C728" s="11" t="s">
        <v>855</v>
      </c>
      <c r="AL728" t="s">
        <v>784</v>
      </c>
      <c r="AM728">
        <v>162</v>
      </c>
      <c r="AN728">
        <v>182</v>
      </c>
    </row>
    <row r="729" spans="1:40" x14ac:dyDescent="0.25">
      <c r="A729" s="2" t="s">
        <v>498</v>
      </c>
      <c r="B729" s="6"/>
      <c r="C729" s="11" t="s">
        <v>855</v>
      </c>
      <c r="AL729" t="s">
        <v>784</v>
      </c>
      <c r="AM729">
        <v>207</v>
      </c>
      <c r="AN729">
        <v>239</v>
      </c>
    </row>
    <row r="730" spans="1:40" x14ac:dyDescent="0.25">
      <c r="A730" s="2" t="s">
        <v>507</v>
      </c>
      <c r="B730" s="6"/>
      <c r="C730" s="11" t="s">
        <v>855</v>
      </c>
      <c r="AL730" t="s">
        <v>784</v>
      </c>
      <c r="AM730">
        <v>180</v>
      </c>
      <c r="AN730">
        <v>201</v>
      </c>
    </row>
    <row r="731" spans="1:40" x14ac:dyDescent="0.25">
      <c r="A731" s="2" t="s">
        <v>542</v>
      </c>
      <c r="B731" s="6"/>
      <c r="C731" s="11" t="s">
        <v>855</v>
      </c>
      <c r="AL731" t="s">
        <v>784</v>
      </c>
      <c r="AM731">
        <v>199</v>
      </c>
      <c r="AN731">
        <v>222</v>
      </c>
    </row>
    <row r="732" spans="1:40" x14ac:dyDescent="0.25">
      <c r="A732" s="2" t="s">
        <v>551</v>
      </c>
      <c r="B732" s="6"/>
      <c r="C732" s="11" t="s">
        <v>855</v>
      </c>
      <c r="AL732" t="s">
        <v>784</v>
      </c>
      <c r="AM732">
        <v>157</v>
      </c>
      <c r="AN732">
        <v>175</v>
      </c>
    </row>
    <row r="733" spans="1:40" x14ac:dyDescent="0.25">
      <c r="A733" s="2" t="s">
        <v>334</v>
      </c>
      <c r="B733" s="6"/>
      <c r="C733" s="11" t="s">
        <v>888</v>
      </c>
      <c r="AL733" t="s">
        <v>784</v>
      </c>
      <c r="AM733">
        <v>219</v>
      </c>
      <c r="AN733">
        <v>253</v>
      </c>
    </row>
    <row r="734" spans="1:40" x14ac:dyDescent="0.25">
      <c r="A734" s="2" t="s">
        <v>340</v>
      </c>
      <c r="B734" s="6"/>
      <c r="C734" s="11" t="s">
        <v>888</v>
      </c>
      <c r="AL734" t="s">
        <v>784</v>
      </c>
      <c r="AM734">
        <v>173</v>
      </c>
      <c r="AN734">
        <v>201</v>
      </c>
    </row>
    <row r="735" spans="1:40" x14ac:dyDescent="0.25">
      <c r="A735" s="2" t="s">
        <v>351</v>
      </c>
      <c r="B735" s="6"/>
      <c r="C735" s="11" t="s">
        <v>888</v>
      </c>
      <c r="AL735" t="s">
        <v>784</v>
      </c>
      <c r="AM735">
        <v>192</v>
      </c>
      <c r="AN735">
        <v>217</v>
      </c>
    </row>
    <row r="736" spans="1:40" x14ac:dyDescent="0.25">
      <c r="A736" s="2" t="s">
        <v>360</v>
      </c>
      <c r="B736" s="6"/>
      <c r="C736" s="11" t="s">
        <v>888</v>
      </c>
      <c r="AL736" t="s">
        <v>784</v>
      </c>
      <c r="AM736">
        <v>146</v>
      </c>
      <c r="AN736">
        <v>167</v>
      </c>
    </row>
    <row r="737" spans="1:40" x14ac:dyDescent="0.25">
      <c r="A737" s="2" t="s">
        <v>371</v>
      </c>
      <c r="B737" s="6"/>
      <c r="C737" s="11" t="s">
        <v>888</v>
      </c>
      <c r="AL737" t="s">
        <v>784</v>
      </c>
      <c r="AM737">
        <v>217</v>
      </c>
      <c r="AN737">
        <v>246</v>
      </c>
    </row>
    <row r="738" spans="1:40" x14ac:dyDescent="0.25">
      <c r="A738" s="2" t="s">
        <v>381</v>
      </c>
      <c r="B738" s="6"/>
      <c r="C738" s="11" t="s">
        <v>888</v>
      </c>
      <c r="AL738" t="s">
        <v>784</v>
      </c>
      <c r="AM738">
        <v>175</v>
      </c>
      <c r="AN738">
        <v>198</v>
      </c>
    </row>
    <row r="739" spans="1:40" x14ac:dyDescent="0.25">
      <c r="A739" s="2" t="s">
        <v>399</v>
      </c>
      <c r="B739" s="6"/>
      <c r="C739" s="11" t="s">
        <v>888</v>
      </c>
      <c r="AL739" t="s">
        <v>784</v>
      </c>
      <c r="AM739">
        <v>213</v>
      </c>
      <c r="AN739">
        <v>239</v>
      </c>
    </row>
    <row r="740" spans="1:40" x14ac:dyDescent="0.25">
      <c r="A740" s="2" t="s">
        <v>411</v>
      </c>
      <c r="B740" s="6"/>
      <c r="C740" s="11" t="s">
        <v>888</v>
      </c>
      <c r="AL740" t="s">
        <v>784</v>
      </c>
      <c r="AM740">
        <v>169</v>
      </c>
      <c r="AN740">
        <v>188</v>
      </c>
    </row>
    <row r="741" spans="1:40" x14ac:dyDescent="0.25">
      <c r="A741" s="2" t="s">
        <v>431</v>
      </c>
      <c r="B741" s="6"/>
      <c r="C741" s="11" t="s">
        <v>888</v>
      </c>
      <c r="AL741" t="s">
        <v>784</v>
      </c>
      <c r="AM741">
        <v>211</v>
      </c>
      <c r="AN741">
        <v>232</v>
      </c>
    </row>
    <row r="742" spans="1:40" x14ac:dyDescent="0.25">
      <c r="A742" s="2" t="s">
        <v>445</v>
      </c>
      <c r="B742" s="6"/>
      <c r="C742" s="11" t="s">
        <v>888</v>
      </c>
      <c r="AL742" t="s">
        <v>784</v>
      </c>
      <c r="AM742">
        <v>161</v>
      </c>
      <c r="AN742">
        <v>178</v>
      </c>
    </row>
    <row r="743" spans="1:40" x14ac:dyDescent="0.25">
      <c r="A743" s="2" t="s">
        <v>569</v>
      </c>
      <c r="B743" s="6"/>
      <c r="C743" s="11" t="s">
        <v>889</v>
      </c>
      <c r="AL743" t="s">
        <v>784</v>
      </c>
      <c r="AM743">
        <v>158</v>
      </c>
      <c r="AN743">
        <v>202</v>
      </c>
    </row>
    <row r="744" spans="1:40" x14ac:dyDescent="0.25">
      <c r="A744" s="2" t="s">
        <v>587</v>
      </c>
      <c r="B744" s="6"/>
      <c r="C744" s="11" t="s">
        <v>889</v>
      </c>
      <c r="AL744" t="s">
        <v>784</v>
      </c>
      <c r="AM744">
        <v>137</v>
      </c>
      <c r="AN744">
        <v>166</v>
      </c>
    </row>
    <row r="745" spans="1:40" x14ac:dyDescent="0.25">
      <c r="A745" s="2" t="s">
        <v>604</v>
      </c>
      <c r="B745" s="6"/>
      <c r="C745" s="11" t="s">
        <v>889</v>
      </c>
      <c r="AL745" t="s">
        <v>784</v>
      </c>
      <c r="AM745">
        <v>79</v>
      </c>
      <c r="AN745">
        <v>103</v>
      </c>
    </row>
    <row r="746" spans="1:40" x14ac:dyDescent="0.25">
      <c r="A746" s="2" t="s">
        <v>621</v>
      </c>
      <c r="B746" s="6"/>
      <c r="C746" s="11" t="s">
        <v>889</v>
      </c>
      <c r="AL746" t="s">
        <v>784</v>
      </c>
      <c r="AM746">
        <v>165</v>
      </c>
      <c r="AN746">
        <v>208</v>
      </c>
    </row>
    <row r="747" spans="1:40" x14ac:dyDescent="0.25">
      <c r="A747" s="2" t="s">
        <v>638</v>
      </c>
      <c r="B747" s="6"/>
      <c r="C747" s="11" t="s">
        <v>889</v>
      </c>
      <c r="AL747" t="s">
        <v>784</v>
      </c>
      <c r="AM747">
        <v>113</v>
      </c>
      <c r="AN747">
        <v>135</v>
      </c>
    </row>
    <row r="748" spans="1:40" x14ac:dyDescent="0.25">
      <c r="A748" s="2" t="s">
        <v>652</v>
      </c>
      <c r="B748" s="6"/>
      <c r="C748" s="11" t="s">
        <v>889</v>
      </c>
      <c r="AL748" t="s">
        <v>784</v>
      </c>
      <c r="AM748">
        <v>54</v>
      </c>
      <c r="AN748">
        <v>72</v>
      </c>
    </row>
    <row r="749" spans="1:40" x14ac:dyDescent="0.25">
      <c r="A749" s="2" t="s">
        <v>665</v>
      </c>
      <c r="B749" s="6"/>
      <c r="C749" s="11" t="s">
        <v>889</v>
      </c>
      <c r="AL749" t="s">
        <v>784</v>
      </c>
      <c r="AM749">
        <v>49</v>
      </c>
      <c r="AN749">
        <v>59</v>
      </c>
    </row>
    <row r="750" spans="1:40" x14ac:dyDescent="0.25">
      <c r="A750" s="2" t="s">
        <v>680</v>
      </c>
      <c r="B750" s="6"/>
      <c r="C750" s="11" t="s">
        <v>889</v>
      </c>
      <c r="AL750" t="s">
        <v>784</v>
      </c>
      <c r="AM750">
        <v>174</v>
      </c>
      <c r="AN750">
        <v>212</v>
      </c>
    </row>
    <row r="751" spans="1:40" x14ac:dyDescent="0.25">
      <c r="A751" s="2" t="s">
        <v>696</v>
      </c>
      <c r="B751" s="6"/>
      <c r="C751" s="11" t="s">
        <v>889</v>
      </c>
      <c r="AL751" t="s">
        <v>784</v>
      </c>
      <c r="AM751">
        <v>160</v>
      </c>
      <c r="AN751">
        <v>184</v>
      </c>
    </row>
    <row r="752" spans="1:40" x14ac:dyDescent="0.25">
      <c r="A752" s="2" t="s">
        <v>710</v>
      </c>
      <c r="B752" s="6"/>
      <c r="C752" s="11" t="s">
        <v>889</v>
      </c>
      <c r="AL752" t="s">
        <v>784</v>
      </c>
      <c r="AM752">
        <v>73</v>
      </c>
      <c r="AN752">
        <v>92</v>
      </c>
    </row>
    <row r="753" spans="1:42" x14ac:dyDescent="0.25">
      <c r="A753" s="2" t="s">
        <v>724</v>
      </c>
      <c r="B753" s="6"/>
      <c r="C753" s="11" t="s">
        <v>889</v>
      </c>
      <c r="AL753" t="s">
        <v>784</v>
      </c>
      <c r="AM753">
        <v>162</v>
      </c>
      <c r="AN753">
        <v>198</v>
      </c>
    </row>
    <row r="754" spans="1:42" x14ac:dyDescent="0.25">
      <c r="A754" s="2" t="s">
        <v>738</v>
      </c>
      <c r="B754" s="6"/>
      <c r="C754" s="11" t="s">
        <v>889</v>
      </c>
      <c r="AL754" t="s">
        <v>784</v>
      </c>
      <c r="AM754">
        <v>120</v>
      </c>
      <c r="AN754">
        <v>145</v>
      </c>
    </row>
    <row r="755" spans="1:42" x14ac:dyDescent="0.25">
      <c r="A755" s="2" t="s">
        <v>749</v>
      </c>
      <c r="B755" s="6"/>
      <c r="C755" s="11" t="s">
        <v>889</v>
      </c>
      <c r="AL755" t="s">
        <v>784</v>
      </c>
      <c r="AM755">
        <v>67</v>
      </c>
      <c r="AN755">
        <v>84</v>
      </c>
    </row>
    <row r="756" spans="1:42" x14ac:dyDescent="0.25">
      <c r="A756" s="2" t="s">
        <v>102</v>
      </c>
      <c r="B756" s="6"/>
      <c r="C756" s="11"/>
      <c r="R756">
        <v>391.7</v>
      </c>
      <c r="T756">
        <v>3.2800000000000003E-2</v>
      </c>
      <c r="U756">
        <v>26</v>
      </c>
      <c r="V756">
        <v>2.89</v>
      </c>
      <c r="W756">
        <v>3419</v>
      </c>
      <c r="X756">
        <v>18.7</v>
      </c>
      <c r="Y756">
        <v>88</v>
      </c>
      <c r="AL756" t="s">
        <v>784</v>
      </c>
      <c r="AP756">
        <v>90</v>
      </c>
    </row>
    <row r="757" spans="1:42" x14ac:dyDescent="0.25">
      <c r="A757" s="2" t="s">
        <v>101</v>
      </c>
      <c r="B757" s="6"/>
      <c r="C757" s="11"/>
      <c r="R757">
        <v>623.1</v>
      </c>
      <c r="T757">
        <v>1.8200000000000001E-2</v>
      </c>
      <c r="U757">
        <v>31</v>
      </c>
      <c r="V757">
        <v>4.25</v>
      </c>
      <c r="W757">
        <v>7550</v>
      </c>
      <c r="X757">
        <v>10.4</v>
      </c>
      <c r="Y757">
        <v>233</v>
      </c>
      <c r="AL757" t="s">
        <v>784</v>
      </c>
      <c r="AP757">
        <v>90</v>
      </c>
    </row>
    <row r="758" spans="1:42" x14ac:dyDescent="0.25">
      <c r="A758" s="2" t="s">
        <v>118</v>
      </c>
      <c r="B758" s="6"/>
      <c r="C758" s="11"/>
      <c r="R758">
        <v>796.1</v>
      </c>
      <c r="T758">
        <v>1.2500000000000001E-2</v>
      </c>
      <c r="U758">
        <v>45</v>
      </c>
      <c r="V758">
        <v>4.2699999999999996</v>
      </c>
      <c r="W758">
        <v>7562</v>
      </c>
      <c r="X758">
        <v>7.1</v>
      </c>
      <c r="Y758">
        <v>343</v>
      </c>
      <c r="AL758" t="s">
        <v>784</v>
      </c>
      <c r="AP758">
        <v>90</v>
      </c>
    </row>
    <row r="759" spans="1:42" x14ac:dyDescent="0.25">
      <c r="A759" s="2" t="s">
        <v>97</v>
      </c>
      <c r="B759" s="6"/>
      <c r="C759" s="11"/>
      <c r="R759">
        <v>602</v>
      </c>
      <c r="T759">
        <v>2.12E-2</v>
      </c>
      <c r="U759">
        <v>28</v>
      </c>
      <c r="V759">
        <v>4.5199999999999996</v>
      </c>
      <c r="W759">
        <v>7618</v>
      </c>
      <c r="X759">
        <v>12.1</v>
      </c>
      <c r="Y759">
        <v>213</v>
      </c>
      <c r="AL759" t="s">
        <v>784</v>
      </c>
      <c r="AP759">
        <v>90</v>
      </c>
    </row>
    <row r="760" spans="1:42" x14ac:dyDescent="0.25">
      <c r="A760" s="2" t="s">
        <v>114</v>
      </c>
      <c r="B760" s="6"/>
      <c r="C760" s="11"/>
      <c r="R760">
        <v>830</v>
      </c>
      <c r="T760">
        <v>1.7899999999999999E-2</v>
      </c>
      <c r="U760">
        <v>42</v>
      </c>
      <c r="V760">
        <v>6.66</v>
      </c>
      <c r="W760">
        <v>8815</v>
      </c>
      <c r="X760">
        <v>10.199999999999999</v>
      </c>
      <c r="Y760">
        <v>372</v>
      </c>
      <c r="AL760" t="s">
        <v>784</v>
      </c>
      <c r="AP760">
        <v>90</v>
      </c>
    </row>
    <row r="761" spans="1:42" x14ac:dyDescent="0.25">
      <c r="A761" s="2" t="s">
        <v>110</v>
      </c>
      <c r="B761" s="6"/>
      <c r="C761" s="11"/>
      <c r="R761">
        <v>700.4</v>
      </c>
      <c r="T761">
        <v>2.4E-2</v>
      </c>
      <c r="U761">
        <v>26</v>
      </c>
      <c r="V761">
        <v>5.55</v>
      </c>
      <c r="W761">
        <v>8813</v>
      </c>
      <c r="X761">
        <v>13.7</v>
      </c>
      <c r="Y761">
        <v>231</v>
      </c>
      <c r="AL761" t="s">
        <v>784</v>
      </c>
      <c r="AP761">
        <v>90</v>
      </c>
    </row>
    <row r="762" spans="1:42" x14ac:dyDescent="0.25">
      <c r="A762" s="2" t="s">
        <v>127</v>
      </c>
      <c r="B762" s="6"/>
      <c r="C762" s="11"/>
      <c r="R762">
        <v>950.8</v>
      </c>
      <c r="T762">
        <v>1.6799999999999999E-2</v>
      </c>
      <c r="U762">
        <v>42</v>
      </c>
      <c r="V762">
        <v>6.7</v>
      </c>
      <c r="W762">
        <v>9582</v>
      </c>
      <c r="X762">
        <v>9.6</v>
      </c>
      <c r="Y762">
        <v>398</v>
      </c>
      <c r="AL762" t="s">
        <v>784</v>
      </c>
      <c r="AP762">
        <v>90</v>
      </c>
    </row>
    <row r="763" spans="1:42" x14ac:dyDescent="0.25">
      <c r="A763" s="2" t="s">
        <v>106</v>
      </c>
      <c r="B763" s="6"/>
      <c r="C763" s="11"/>
      <c r="R763">
        <v>741</v>
      </c>
      <c r="T763">
        <v>2.9600000000000001E-2</v>
      </c>
      <c r="U763">
        <v>24</v>
      </c>
      <c r="V763">
        <v>6.64</v>
      </c>
      <c r="W763">
        <v>9399</v>
      </c>
      <c r="X763">
        <v>16.899999999999999</v>
      </c>
      <c r="Y763">
        <v>224</v>
      </c>
      <c r="AL763" t="s">
        <v>784</v>
      </c>
      <c r="AP763">
        <v>90</v>
      </c>
    </row>
    <row r="764" spans="1:42" x14ac:dyDescent="0.25">
      <c r="A764" s="2" t="s">
        <v>123</v>
      </c>
      <c r="B764" s="6"/>
      <c r="C764" s="11"/>
      <c r="R764">
        <v>1055</v>
      </c>
      <c r="T764">
        <v>2.1100000000000001E-2</v>
      </c>
      <c r="U764">
        <v>39</v>
      </c>
      <c r="V764">
        <v>9.24</v>
      </c>
      <c r="W764">
        <v>11354</v>
      </c>
      <c r="X764">
        <v>12</v>
      </c>
      <c r="Y764">
        <v>439</v>
      </c>
      <c r="AL764" t="s">
        <v>784</v>
      </c>
      <c r="AP764">
        <v>90</v>
      </c>
    </row>
    <row r="765" spans="1:42" x14ac:dyDescent="0.25">
      <c r="A765" s="2" t="s">
        <v>119</v>
      </c>
      <c r="B765" s="6"/>
      <c r="C765" s="11"/>
      <c r="R765">
        <v>704.2</v>
      </c>
      <c r="T765">
        <v>1.8100000000000002E-2</v>
      </c>
      <c r="U765">
        <v>33.4</v>
      </c>
      <c r="V765">
        <v>4.72</v>
      </c>
      <c r="W765">
        <v>7802</v>
      </c>
      <c r="X765">
        <v>10.3</v>
      </c>
      <c r="Y765">
        <v>261</v>
      </c>
      <c r="AL765" t="s">
        <v>784</v>
      </c>
      <c r="AP765">
        <v>90</v>
      </c>
    </row>
    <row r="766" spans="1:42" x14ac:dyDescent="0.25">
      <c r="A766" s="2" t="s">
        <v>98</v>
      </c>
      <c r="B766" s="6"/>
      <c r="C766" s="11"/>
      <c r="R766">
        <v>383</v>
      </c>
      <c r="T766">
        <v>2.98E-2</v>
      </c>
      <c r="U766">
        <v>27</v>
      </c>
      <c r="V766">
        <v>3.52</v>
      </c>
      <c r="W766">
        <v>4381</v>
      </c>
      <c r="X766">
        <v>17</v>
      </c>
      <c r="Y766">
        <v>118</v>
      </c>
      <c r="AL766" t="s">
        <v>784</v>
      </c>
      <c r="AP766">
        <v>90</v>
      </c>
    </row>
    <row r="767" spans="1:42" x14ac:dyDescent="0.25">
      <c r="A767" s="2" t="s">
        <v>115</v>
      </c>
      <c r="B767" s="6"/>
      <c r="C767" s="11"/>
      <c r="R767">
        <v>846</v>
      </c>
      <c r="T767">
        <v>2.3300000000000001E-2</v>
      </c>
      <c r="U767">
        <v>33.4</v>
      </c>
      <c r="V767">
        <v>6.42</v>
      </c>
      <c r="W767">
        <v>8758</v>
      </c>
      <c r="X767">
        <v>13.3</v>
      </c>
      <c r="Y767">
        <v>275</v>
      </c>
      <c r="AL767" t="s">
        <v>784</v>
      </c>
      <c r="AP767">
        <v>90</v>
      </c>
    </row>
    <row r="768" spans="1:42" x14ac:dyDescent="0.25">
      <c r="A768" s="2" t="s">
        <v>111</v>
      </c>
      <c r="B768" s="6"/>
      <c r="C768" s="11"/>
      <c r="R768">
        <v>440.6</v>
      </c>
      <c r="T768">
        <v>3.2500000000000001E-2</v>
      </c>
      <c r="U768">
        <v>24</v>
      </c>
      <c r="V768">
        <v>3.41</v>
      </c>
      <c r="W768">
        <v>4375</v>
      </c>
      <c r="X768">
        <v>18.5</v>
      </c>
      <c r="Y768">
        <v>105</v>
      </c>
      <c r="AL768" t="s">
        <v>784</v>
      </c>
      <c r="AP768">
        <v>90</v>
      </c>
    </row>
    <row r="769" spans="1:42" x14ac:dyDescent="0.25">
      <c r="A769" s="2" t="s">
        <v>128</v>
      </c>
      <c r="B769" s="6"/>
      <c r="C769" s="11"/>
      <c r="R769">
        <v>700</v>
      </c>
      <c r="T769">
        <v>2.4E-2</v>
      </c>
      <c r="U769">
        <v>33.4</v>
      </c>
      <c r="V769">
        <v>5.7</v>
      </c>
      <c r="W769">
        <v>7102</v>
      </c>
      <c r="X769">
        <v>13.7</v>
      </c>
      <c r="Y769">
        <v>237</v>
      </c>
      <c r="AL769" t="s">
        <v>784</v>
      </c>
      <c r="AP769">
        <v>90</v>
      </c>
    </row>
    <row r="770" spans="1:42" x14ac:dyDescent="0.25">
      <c r="A770" s="2" t="s">
        <v>107</v>
      </c>
      <c r="B770" s="6"/>
      <c r="C770" s="11"/>
      <c r="R770">
        <v>479</v>
      </c>
      <c r="T770">
        <v>3.0499999999999999E-2</v>
      </c>
      <c r="U770">
        <v>24</v>
      </c>
      <c r="V770">
        <v>4.67</v>
      </c>
      <c r="W770">
        <v>6367</v>
      </c>
      <c r="X770">
        <v>17.399999999999999</v>
      </c>
      <c r="Y770">
        <v>153</v>
      </c>
      <c r="AL770" t="s">
        <v>784</v>
      </c>
      <c r="AP770">
        <v>90</v>
      </c>
    </row>
    <row r="771" spans="1:42" x14ac:dyDescent="0.25">
      <c r="A771" s="2" t="s">
        <v>124</v>
      </c>
      <c r="B771" s="6"/>
      <c r="C771" s="11"/>
      <c r="R771">
        <v>676</v>
      </c>
      <c r="T771">
        <v>3.0200000000000001E-2</v>
      </c>
      <c r="U771">
        <v>31.4</v>
      </c>
      <c r="V771">
        <v>7.18</v>
      </c>
      <c r="W771">
        <v>7573</v>
      </c>
      <c r="X771">
        <v>17.2</v>
      </c>
      <c r="Y771">
        <v>238</v>
      </c>
      <c r="AL771" t="s">
        <v>784</v>
      </c>
      <c r="AP771">
        <v>90</v>
      </c>
    </row>
    <row r="772" spans="1:42" x14ac:dyDescent="0.25">
      <c r="A772" s="2" t="s">
        <v>103</v>
      </c>
      <c r="B772" s="6"/>
      <c r="C772" s="11"/>
      <c r="R772">
        <v>757.4</v>
      </c>
      <c r="T772">
        <v>1.89E-2</v>
      </c>
      <c r="U772">
        <v>41</v>
      </c>
      <c r="V772">
        <v>5.12</v>
      </c>
      <c r="W772">
        <v>6634</v>
      </c>
      <c r="X772">
        <v>10.8</v>
      </c>
      <c r="Y772">
        <v>270</v>
      </c>
      <c r="AL772" t="s">
        <v>784</v>
      </c>
      <c r="AP772">
        <v>90</v>
      </c>
    </row>
    <row r="773" spans="1:42" x14ac:dyDescent="0.25">
      <c r="A773" s="2" t="s">
        <v>120</v>
      </c>
      <c r="B773" s="6"/>
      <c r="C773" s="11"/>
      <c r="R773">
        <v>786.9</v>
      </c>
      <c r="T773">
        <v>1.7500000000000002E-2</v>
      </c>
      <c r="U773">
        <v>53</v>
      </c>
      <c r="V773">
        <v>5.46</v>
      </c>
      <c r="W773">
        <v>5911</v>
      </c>
      <c r="X773">
        <v>10</v>
      </c>
      <c r="Y773">
        <v>311</v>
      </c>
      <c r="AL773" t="s">
        <v>784</v>
      </c>
      <c r="AP773">
        <v>90</v>
      </c>
    </row>
    <row r="774" spans="1:42" x14ac:dyDescent="0.25">
      <c r="A774" s="2" t="s">
        <v>99</v>
      </c>
      <c r="B774" s="6"/>
      <c r="C774" s="11"/>
      <c r="R774">
        <v>624</v>
      </c>
      <c r="T774">
        <v>2.1899999999999999E-2</v>
      </c>
      <c r="U774">
        <v>38</v>
      </c>
      <c r="V774">
        <v>5.48</v>
      </c>
      <c r="W774">
        <v>6505</v>
      </c>
      <c r="X774">
        <v>12.5</v>
      </c>
      <c r="Y774">
        <v>250</v>
      </c>
      <c r="AL774" t="s">
        <v>784</v>
      </c>
      <c r="AP774">
        <v>90</v>
      </c>
    </row>
    <row r="775" spans="1:42" x14ac:dyDescent="0.25">
      <c r="A775" s="2" t="s">
        <v>116</v>
      </c>
      <c r="B775" s="6"/>
      <c r="C775" s="11"/>
      <c r="R775">
        <v>782</v>
      </c>
      <c r="T775">
        <v>2.07E-2</v>
      </c>
      <c r="U775">
        <v>48</v>
      </c>
      <c r="V775">
        <v>7.1</v>
      </c>
      <c r="W775">
        <v>7206</v>
      </c>
      <c r="X775">
        <v>11.8</v>
      </c>
      <c r="Y775">
        <v>343</v>
      </c>
      <c r="AL775" t="s">
        <v>784</v>
      </c>
      <c r="AP775">
        <v>90</v>
      </c>
    </row>
    <row r="776" spans="1:42" x14ac:dyDescent="0.25">
      <c r="A776" s="2" t="s">
        <v>112</v>
      </c>
      <c r="B776" s="6"/>
      <c r="C776" s="11"/>
      <c r="R776">
        <v>709.6</v>
      </c>
      <c r="T776">
        <v>2.5999999999999999E-2</v>
      </c>
      <c r="U776">
        <v>35</v>
      </c>
      <c r="V776">
        <v>6.7</v>
      </c>
      <c r="W776">
        <v>7428</v>
      </c>
      <c r="X776">
        <v>14.8</v>
      </c>
      <c r="Y776">
        <v>258</v>
      </c>
      <c r="AL776" t="s">
        <v>784</v>
      </c>
      <c r="AP776">
        <v>90</v>
      </c>
    </row>
    <row r="777" spans="1:42" x14ac:dyDescent="0.25">
      <c r="A777" s="2" t="s">
        <v>129</v>
      </c>
      <c r="B777" s="6"/>
      <c r="C777" s="11"/>
      <c r="R777">
        <v>881.9</v>
      </c>
      <c r="T777">
        <v>2.0500000000000001E-2</v>
      </c>
      <c r="U777">
        <v>46</v>
      </c>
      <c r="V777">
        <v>6.81</v>
      </c>
      <c r="W777">
        <v>7278</v>
      </c>
      <c r="X777">
        <v>11.7</v>
      </c>
      <c r="Y777">
        <v>332</v>
      </c>
      <c r="AL777" t="s">
        <v>784</v>
      </c>
      <c r="AP777">
        <v>90</v>
      </c>
    </row>
    <row r="778" spans="1:42" x14ac:dyDescent="0.25">
      <c r="A778" s="2" t="s">
        <v>108</v>
      </c>
      <c r="B778" s="6"/>
      <c r="C778" s="11"/>
      <c r="R778">
        <v>697</v>
      </c>
      <c r="T778">
        <v>2.46E-2</v>
      </c>
      <c r="U778">
        <v>35</v>
      </c>
      <c r="V778">
        <v>6.24</v>
      </c>
      <c r="W778">
        <v>7187</v>
      </c>
      <c r="X778">
        <v>14</v>
      </c>
      <c r="Y778">
        <v>254</v>
      </c>
      <c r="AL778" t="s">
        <v>784</v>
      </c>
      <c r="AP778">
        <v>90</v>
      </c>
    </row>
    <row r="779" spans="1:42" x14ac:dyDescent="0.25">
      <c r="A779" s="2" t="s">
        <v>125</v>
      </c>
      <c r="B779" s="6"/>
      <c r="C779" s="11"/>
      <c r="R779">
        <v>906</v>
      </c>
      <c r="T779">
        <v>2.46E-2</v>
      </c>
      <c r="U779">
        <v>48</v>
      </c>
      <c r="V779">
        <v>8.82</v>
      </c>
      <c r="W779">
        <v>7547</v>
      </c>
      <c r="X779">
        <v>14</v>
      </c>
      <c r="Y779">
        <v>359</v>
      </c>
      <c r="AL779" t="s">
        <v>784</v>
      </c>
      <c r="AP779">
        <v>90</v>
      </c>
    </row>
    <row r="780" spans="1:42" x14ac:dyDescent="0.25">
      <c r="A780" s="2" t="s">
        <v>104</v>
      </c>
      <c r="B780" s="6"/>
      <c r="C780" s="11"/>
      <c r="R780">
        <v>345.6</v>
      </c>
      <c r="T780">
        <v>3.0200000000000001E-2</v>
      </c>
      <c r="U780">
        <v>20</v>
      </c>
      <c r="V780">
        <v>3.35</v>
      </c>
      <c r="W780">
        <v>3500</v>
      </c>
      <c r="X780">
        <v>17.2</v>
      </c>
      <c r="Y780">
        <v>111</v>
      </c>
      <c r="AL780" t="s">
        <v>784</v>
      </c>
      <c r="AP780">
        <v>90</v>
      </c>
    </row>
    <row r="781" spans="1:42" x14ac:dyDescent="0.25">
      <c r="A781" s="2" t="s">
        <v>121</v>
      </c>
      <c r="B781" s="6"/>
      <c r="C781" s="11"/>
      <c r="R781">
        <v>480.6</v>
      </c>
      <c r="T781">
        <v>2.12E-2</v>
      </c>
      <c r="U781">
        <v>39</v>
      </c>
      <c r="V781">
        <v>3.8</v>
      </c>
      <c r="W781">
        <v>4600</v>
      </c>
      <c r="X781">
        <v>12.1</v>
      </c>
      <c r="Y781">
        <v>179</v>
      </c>
      <c r="AL781" t="s">
        <v>784</v>
      </c>
      <c r="AP781">
        <v>90</v>
      </c>
    </row>
    <row r="782" spans="1:42" x14ac:dyDescent="0.25">
      <c r="A782" s="2" t="s">
        <v>105</v>
      </c>
      <c r="B782" s="6"/>
      <c r="C782" s="11"/>
      <c r="R782">
        <v>488.1</v>
      </c>
      <c r="T782">
        <v>2.58E-2</v>
      </c>
      <c r="U782">
        <v>32</v>
      </c>
      <c r="V782">
        <v>4.28</v>
      </c>
      <c r="W782">
        <v>5181</v>
      </c>
      <c r="X782">
        <v>14.7</v>
      </c>
      <c r="Y782">
        <v>166</v>
      </c>
      <c r="AL782" t="s">
        <v>784</v>
      </c>
      <c r="AP782">
        <v>90</v>
      </c>
    </row>
    <row r="783" spans="1:42" x14ac:dyDescent="0.25">
      <c r="A783" s="2" t="s">
        <v>122</v>
      </c>
      <c r="B783" s="6"/>
      <c r="C783" s="11"/>
      <c r="R783">
        <v>681.4</v>
      </c>
      <c r="T783">
        <v>2.12E-2</v>
      </c>
      <c r="U783">
        <v>39.9</v>
      </c>
      <c r="V783">
        <v>5.16</v>
      </c>
      <c r="W783">
        <v>6105</v>
      </c>
      <c r="X783">
        <v>12.1</v>
      </c>
      <c r="Y783">
        <v>243</v>
      </c>
      <c r="AL783" t="s">
        <v>784</v>
      </c>
      <c r="AP783">
        <v>90</v>
      </c>
    </row>
    <row r="784" spans="1:42" x14ac:dyDescent="0.25">
      <c r="A784" s="2" t="s">
        <v>100</v>
      </c>
      <c r="B784" s="6"/>
      <c r="C784" s="11"/>
      <c r="R784">
        <v>443</v>
      </c>
      <c r="T784">
        <v>2.47E-2</v>
      </c>
      <c r="U784">
        <v>32</v>
      </c>
      <c r="V784">
        <v>3.78</v>
      </c>
      <c r="W784">
        <v>4769</v>
      </c>
      <c r="X784">
        <v>14.1</v>
      </c>
      <c r="Y784">
        <v>153</v>
      </c>
      <c r="AL784" t="s">
        <v>784</v>
      </c>
      <c r="AP784">
        <v>90</v>
      </c>
    </row>
    <row r="785" spans="1:50" x14ac:dyDescent="0.25">
      <c r="A785" s="2" t="s">
        <v>117</v>
      </c>
      <c r="B785" s="6"/>
      <c r="C785" s="11"/>
      <c r="R785">
        <v>649</v>
      </c>
      <c r="T785">
        <v>2.4400000000000002E-2</v>
      </c>
      <c r="U785">
        <v>36.4</v>
      </c>
      <c r="V785">
        <v>5.78</v>
      </c>
      <c r="W785">
        <v>6500</v>
      </c>
      <c r="X785">
        <v>13.9</v>
      </c>
      <c r="Y785">
        <v>237</v>
      </c>
      <c r="AL785" t="s">
        <v>784</v>
      </c>
      <c r="AP785">
        <v>90</v>
      </c>
    </row>
    <row r="786" spans="1:50" x14ac:dyDescent="0.25">
      <c r="A786" s="2" t="s">
        <v>113</v>
      </c>
      <c r="B786" s="6"/>
      <c r="C786" s="11"/>
      <c r="R786">
        <v>466.4</v>
      </c>
      <c r="T786">
        <v>3.2500000000000001E-2</v>
      </c>
      <c r="U786">
        <v>27</v>
      </c>
      <c r="V786">
        <v>3.6</v>
      </c>
      <c r="W786">
        <v>4122</v>
      </c>
      <c r="X786">
        <v>18.5</v>
      </c>
      <c r="Y786">
        <v>111</v>
      </c>
      <c r="AL786" t="s">
        <v>784</v>
      </c>
      <c r="AP786">
        <v>90</v>
      </c>
    </row>
    <row r="787" spans="1:50" x14ac:dyDescent="0.25">
      <c r="A787" s="2" t="s">
        <v>130</v>
      </c>
      <c r="B787" s="6"/>
      <c r="C787" s="11"/>
      <c r="T787">
        <v>2.3900000000000001E-2</v>
      </c>
      <c r="X787">
        <v>13.6</v>
      </c>
      <c r="AL787" t="s">
        <v>784</v>
      </c>
      <c r="AP787">
        <v>90</v>
      </c>
    </row>
    <row r="788" spans="1:50" x14ac:dyDescent="0.25">
      <c r="A788" s="2" t="s">
        <v>109</v>
      </c>
      <c r="B788" s="6"/>
      <c r="C788" s="11"/>
      <c r="R788">
        <v>449</v>
      </c>
      <c r="T788">
        <v>3.09E-2</v>
      </c>
      <c r="U788">
        <v>27</v>
      </c>
      <c r="V788">
        <v>3.67</v>
      </c>
      <c r="W788">
        <v>4404</v>
      </c>
      <c r="X788">
        <v>17.600000000000001</v>
      </c>
      <c r="Y788">
        <v>119</v>
      </c>
      <c r="AL788" t="s">
        <v>784</v>
      </c>
      <c r="AP788">
        <v>90</v>
      </c>
    </row>
    <row r="789" spans="1:50" x14ac:dyDescent="0.25">
      <c r="A789" s="2" t="s">
        <v>126</v>
      </c>
      <c r="B789" s="6"/>
      <c r="C789" s="11"/>
      <c r="R789">
        <v>642</v>
      </c>
      <c r="T789">
        <v>2.7699999999999999E-2</v>
      </c>
      <c r="U789">
        <v>38.9</v>
      </c>
      <c r="V789">
        <v>6.54</v>
      </c>
      <c r="W789">
        <v>6057</v>
      </c>
      <c r="X789">
        <v>15.8</v>
      </c>
      <c r="Y789">
        <v>236</v>
      </c>
      <c r="AL789" t="s">
        <v>784</v>
      </c>
      <c r="AP789">
        <v>90</v>
      </c>
    </row>
    <row r="790" spans="1:50" x14ac:dyDescent="0.25">
      <c r="A790" s="2" t="s">
        <v>159</v>
      </c>
      <c r="B790" s="6">
        <v>39973</v>
      </c>
      <c r="C790" s="11" t="s">
        <v>922</v>
      </c>
      <c r="P790">
        <v>3.125</v>
      </c>
      <c r="AP790">
        <v>23.125</v>
      </c>
      <c r="AX790">
        <v>5.875</v>
      </c>
    </row>
    <row r="791" spans="1:50" x14ac:dyDescent="0.25">
      <c r="A791" s="2" t="s">
        <v>159</v>
      </c>
      <c r="B791" s="6">
        <v>40000</v>
      </c>
      <c r="C791" s="11" t="s">
        <v>922</v>
      </c>
      <c r="P791">
        <v>3.5</v>
      </c>
      <c r="AP791">
        <v>23.5</v>
      </c>
      <c r="AX791">
        <v>8.6374999999999993</v>
      </c>
    </row>
    <row r="792" spans="1:50" x14ac:dyDescent="0.25">
      <c r="A792" s="2" t="s">
        <v>159</v>
      </c>
      <c r="B792" s="6">
        <v>40031</v>
      </c>
      <c r="C792" s="11" t="s">
        <v>922</v>
      </c>
      <c r="AP792">
        <v>56.125</v>
      </c>
      <c r="AX792">
        <v>9.4</v>
      </c>
    </row>
    <row r="793" spans="1:50" x14ac:dyDescent="0.25">
      <c r="A793" s="2" t="s">
        <v>159</v>
      </c>
      <c r="B793" s="6">
        <v>40039</v>
      </c>
      <c r="C793" s="11" t="s">
        <v>922</v>
      </c>
      <c r="AP793">
        <v>64.0625</v>
      </c>
      <c r="AX793">
        <v>9.6999999999999993</v>
      </c>
    </row>
    <row r="794" spans="1:50" x14ac:dyDescent="0.25">
      <c r="A794" s="2" t="s">
        <v>159</v>
      </c>
      <c r="B794" s="6">
        <v>40049</v>
      </c>
      <c r="C794" s="11" t="s">
        <v>922</v>
      </c>
      <c r="AP794">
        <v>74.0625</v>
      </c>
      <c r="AX794">
        <v>9.8000000000000007</v>
      </c>
    </row>
    <row r="795" spans="1:50" x14ac:dyDescent="0.25">
      <c r="A795" s="2" t="s">
        <v>159</v>
      </c>
      <c r="B795" s="6">
        <v>40070</v>
      </c>
      <c r="C795" s="11" t="s">
        <v>922</v>
      </c>
      <c r="AP795">
        <v>83.75</v>
      </c>
      <c r="AX795">
        <v>9.8333333333333304</v>
      </c>
    </row>
    <row r="796" spans="1:50" x14ac:dyDescent="0.25">
      <c r="A796" s="2" t="s">
        <v>159</v>
      </c>
      <c r="B796" s="6">
        <v>40087</v>
      </c>
      <c r="C796" s="11" t="s">
        <v>922</v>
      </c>
      <c r="AP796">
        <v>88.375</v>
      </c>
    </row>
    <row r="797" spans="1:50" x14ac:dyDescent="0.25">
      <c r="A797" s="2" t="s">
        <v>162</v>
      </c>
      <c r="B797" s="6">
        <v>39973</v>
      </c>
      <c r="C797" s="11" t="s">
        <v>923</v>
      </c>
      <c r="P797">
        <v>3.5</v>
      </c>
      <c r="AP797">
        <v>23.5</v>
      </c>
      <c r="AX797">
        <v>5.5</v>
      </c>
    </row>
    <row r="798" spans="1:50" x14ac:dyDescent="0.25">
      <c r="A798" s="2" t="s">
        <v>162</v>
      </c>
      <c r="B798" s="6">
        <v>40000</v>
      </c>
      <c r="C798" s="11" t="s">
        <v>923</v>
      </c>
      <c r="P798">
        <v>4.625</v>
      </c>
      <c r="AP798">
        <v>24.625</v>
      </c>
      <c r="AX798">
        <v>8</v>
      </c>
    </row>
    <row r="799" spans="1:50" x14ac:dyDescent="0.25">
      <c r="A799" s="2" t="s">
        <v>162</v>
      </c>
      <c r="B799" s="6">
        <v>40031</v>
      </c>
      <c r="C799" s="11" t="s">
        <v>923</v>
      </c>
      <c r="AP799">
        <v>63.625</v>
      </c>
      <c r="AX799">
        <v>8.3333333333333304</v>
      </c>
    </row>
    <row r="800" spans="1:50" x14ac:dyDescent="0.25">
      <c r="A800" s="2" t="s">
        <v>162</v>
      </c>
      <c r="B800" s="6">
        <v>40039</v>
      </c>
      <c r="C800" s="11" t="s">
        <v>923</v>
      </c>
      <c r="AP800">
        <v>68.125</v>
      </c>
      <c r="AX800">
        <v>8.5</v>
      </c>
    </row>
    <row r="801" spans="1:50" x14ac:dyDescent="0.25">
      <c r="A801" s="2" t="s">
        <v>162</v>
      </c>
      <c r="B801" s="6">
        <v>40049</v>
      </c>
      <c r="C801" s="11" t="s">
        <v>923</v>
      </c>
      <c r="AP801">
        <v>71.212500000000006</v>
      </c>
      <c r="AX801">
        <v>8.5</v>
      </c>
    </row>
    <row r="802" spans="1:50" x14ac:dyDescent="0.25">
      <c r="A802" s="2" t="s">
        <v>162</v>
      </c>
      <c r="B802" s="6">
        <v>40070</v>
      </c>
      <c r="C802" s="11" t="s">
        <v>923</v>
      </c>
      <c r="P802">
        <v>8.5</v>
      </c>
      <c r="AP802">
        <v>83.625</v>
      </c>
    </row>
    <row r="803" spans="1:50" x14ac:dyDescent="0.25">
      <c r="A803" s="2" t="s">
        <v>162</v>
      </c>
      <c r="B803" s="6">
        <v>40087</v>
      </c>
      <c r="C803" s="11" t="s">
        <v>923</v>
      </c>
      <c r="AP803">
        <v>90.25</v>
      </c>
    </row>
    <row r="804" spans="1:50" x14ac:dyDescent="0.25">
      <c r="A804" s="2" t="s">
        <v>165</v>
      </c>
      <c r="B804" s="6">
        <v>39973</v>
      </c>
      <c r="C804" s="11" t="s">
        <v>921</v>
      </c>
      <c r="P804">
        <v>4.625</v>
      </c>
      <c r="AP804">
        <v>24.625</v>
      </c>
      <c r="AX804">
        <v>5.625</v>
      </c>
    </row>
    <row r="805" spans="1:50" x14ac:dyDescent="0.25">
      <c r="A805" s="2" t="s">
        <v>165</v>
      </c>
      <c r="B805" s="6">
        <v>40000</v>
      </c>
      <c r="C805" s="11" t="s">
        <v>921</v>
      </c>
      <c r="P805">
        <v>5.375</v>
      </c>
      <c r="AP805">
        <v>25.375</v>
      </c>
      <c r="AX805">
        <v>8.8874999999999993</v>
      </c>
    </row>
    <row r="806" spans="1:50" x14ac:dyDescent="0.25">
      <c r="A806" s="2" t="s">
        <v>165</v>
      </c>
      <c r="B806" s="6">
        <v>40031</v>
      </c>
      <c r="C806" s="11" t="s">
        <v>921</v>
      </c>
      <c r="AP806">
        <v>46</v>
      </c>
      <c r="AX806">
        <v>10.862500000000001</v>
      </c>
    </row>
    <row r="807" spans="1:50" x14ac:dyDescent="0.25">
      <c r="A807" s="2" t="s">
        <v>165</v>
      </c>
      <c r="B807" s="6">
        <v>40039</v>
      </c>
      <c r="C807" s="11" t="s">
        <v>921</v>
      </c>
      <c r="AP807">
        <v>54</v>
      </c>
      <c r="AX807">
        <v>11.237500000000001</v>
      </c>
    </row>
    <row r="808" spans="1:50" x14ac:dyDescent="0.25">
      <c r="A808" s="2" t="s">
        <v>165</v>
      </c>
      <c r="B808" s="6">
        <v>40049</v>
      </c>
      <c r="C808" s="11" t="s">
        <v>921</v>
      </c>
      <c r="AP808">
        <v>65.375</v>
      </c>
      <c r="AX808">
        <v>11.375</v>
      </c>
    </row>
    <row r="809" spans="1:50" x14ac:dyDescent="0.25">
      <c r="A809" s="2" t="s">
        <v>165</v>
      </c>
      <c r="B809" s="6">
        <v>40070</v>
      </c>
      <c r="C809" s="11" t="s">
        <v>921</v>
      </c>
      <c r="AP809">
        <v>83.25</v>
      </c>
      <c r="AX809">
        <v>11.375</v>
      </c>
    </row>
    <row r="810" spans="1:50" x14ac:dyDescent="0.25">
      <c r="A810" s="2" t="s">
        <v>165</v>
      </c>
      <c r="B810" s="6">
        <v>40087</v>
      </c>
      <c r="C810" s="11" t="s">
        <v>921</v>
      </c>
      <c r="AP810">
        <v>88.875</v>
      </c>
    </row>
    <row r="811" spans="1:50" x14ac:dyDescent="0.25">
      <c r="A811" s="2" t="s">
        <v>168</v>
      </c>
      <c r="B811" s="6">
        <v>39973</v>
      </c>
      <c r="C811" s="11" t="s">
        <v>924</v>
      </c>
      <c r="P811">
        <v>3.625</v>
      </c>
      <c r="AP811">
        <v>23.75</v>
      </c>
      <c r="AX811">
        <v>6</v>
      </c>
    </row>
    <row r="812" spans="1:50" x14ac:dyDescent="0.25">
      <c r="A812" s="2" t="s">
        <v>168</v>
      </c>
      <c r="B812" s="6">
        <v>40000</v>
      </c>
      <c r="C812" s="11" t="s">
        <v>924</v>
      </c>
      <c r="P812">
        <v>5</v>
      </c>
      <c r="AP812">
        <v>25</v>
      </c>
      <c r="AX812">
        <v>7.8875000000000002</v>
      </c>
    </row>
    <row r="813" spans="1:50" x14ac:dyDescent="0.25">
      <c r="A813" s="2" t="s">
        <v>168</v>
      </c>
      <c r="B813" s="6">
        <v>40031</v>
      </c>
      <c r="C813" s="11" t="s">
        <v>924</v>
      </c>
      <c r="AP813">
        <v>62.024999999999999</v>
      </c>
      <c r="AX813">
        <v>8.25</v>
      </c>
    </row>
    <row r="814" spans="1:50" x14ac:dyDescent="0.25">
      <c r="A814" s="2" t="s">
        <v>168</v>
      </c>
      <c r="B814" s="6">
        <v>40039</v>
      </c>
      <c r="C814" s="11" t="s">
        <v>924</v>
      </c>
      <c r="AP814">
        <v>67.474999999999994</v>
      </c>
      <c r="AX814">
        <v>8.3333333333333304</v>
      </c>
    </row>
    <row r="815" spans="1:50" x14ac:dyDescent="0.25">
      <c r="A815" s="2" t="s">
        <v>168</v>
      </c>
      <c r="B815" s="6">
        <v>40049</v>
      </c>
      <c r="C815" s="11" t="s">
        <v>924</v>
      </c>
      <c r="AP815">
        <v>75.0625</v>
      </c>
      <c r="AX815">
        <v>8.3333333333333304</v>
      </c>
    </row>
    <row r="816" spans="1:50" x14ac:dyDescent="0.25">
      <c r="A816" s="2" t="s">
        <v>168</v>
      </c>
      <c r="B816" s="6">
        <v>40070</v>
      </c>
      <c r="C816" s="11" t="s">
        <v>924</v>
      </c>
      <c r="AP816">
        <v>84.375</v>
      </c>
      <c r="AX816">
        <v>8.6666666666666696</v>
      </c>
    </row>
    <row r="817" spans="1:50" x14ac:dyDescent="0.25">
      <c r="A817" s="2" t="s">
        <v>168</v>
      </c>
      <c r="B817" s="6">
        <v>40087</v>
      </c>
      <c r="C817" s="11" t="s">
        <v>924</v>
      </c>
      <c r="AP817">
        <v>89.125</v>
      </c>
    </row>
    <row r="818" spans="1:50" x14ac:dyDescent="0.25">
      <c r="A818" s="2" t="s">
        <v>171</v>
      </c>
      <c r="B818" s="6">
        <v>39973</v>
      </c>
      <c r="C818" s="11" t="s">
        <v>890</v>
      </c>
      <c r="P818">
        <v>2.75</v>
      </c>
      <c r="AP818">
        <v>22.75</v>
      </c>
      <c r="AX818">
        <v>6.625</v>
      </c>
    </row>
    <row r="819" spans="1:50" x14ac:dyDescent="0.25">
      <c r="A819" s="2" t="s">
        <v>171</v>
      </c>
      <c r="B819" s="6">
        <v>40000</v>
      </c>
      <c r="C819" s="11" t="s">
        <v>890</v>
      </c>
      <c r="P819">
        <v>3</v>
      </c>
      <c r="AP819">
        <v>23</v>
      </c>
      <c r="AX819">
        <v>8.125</v>
      </c>
    </row>
    <row r="820" spans="1:50" x14ac:dyDescent="0.25">
      <c r="A820" s="2" t="s">
        <v>171</v>
      </c>
      <c r="B820" s="6">
        <v>40031</v>
      </c>
      <c r="C820" s="11" t="s">
        <v>890</v>
      </c>
      <c r="AP820">
        <v>72.525000000000006</v>
      </c>
      <c r="AX820">
        <v>8.6666666666666696</v>
      </c>
    </row>
    <row r="821" spans="1:50" x14ac:dyDescent="0.25">
      <c r="A821" s="2" t="s">
        <v>171</v>
      </c>
      <c r="B821" s="6">
        <v>40039</v>
      </c>
      <c r="C821" s="11" t="s">
        <v>890</v>
      </c>
      <c r="AP821">
        <v>77.2</v>
      </c>
      <c r="AX821">
        <v>9</v>
      </c>
    </row>
    <row r="822" spans="1:50" x14ac:dyDescent="0.25">
      <c r="A822" s="2" t="s">
        <v>171</v>
      </c>
      <c r="B822" s="6">
        <v>40049</v>
      </c>
      <c r="C822" s="11" t="s">
        <v>890</v>
      </c>
      <c r="AP822">
        <v>84.75</v>
      </c>
      <c r="AX822">
        <v>9</v>
      </c>
    </row>
    <row r="823" spans="1:50" x14ac:dyDescent="0.25">
      <c r="A823" s="2" t="s">
        <v>171</v>
      </c>
      <c r="B823" s="6">
        <v>40070</v>
      </c>
      <c r="C823" s="11" t="s">
        <v>890</v>
      </c>
      <c r="AP823">
        <v>88.875</v>
      </c>
    </row>
    <row r="824" spans="1:50" x14ac:dyDescent="0.25">
      <c r="A824" s="2" t="s">
        <v>171</v>
      </c>
      <c r="B824" s="6">
        <v>40087</v>
      </c>
      <c r="C824" s="11" t="s">
        <v>890</v>
      </c>
      <c r="AP824">
        <v>92.3333333333333</v>
      </c>
    </row>
    <row r="825" spans="1:50" x14ac:dyDescent="0.25">
      <c r="A825" s="2" t="s">
        <v>174</v>
      </c>
      <c r="B825" s="6">
        <v>39973</v>
      </c>
      <c r="C825" s="11" t="s">
        <v>925</v>
      </c>
      <c r="P825">
        <v>3.875</v>
      </c>
      <c r="AP825">
        <v>23.875</v>
      </c>
      <c r="AX825">
        <v>5.875</v>
      </c>
    </row>
    <row r="826" spans="1:50" x14ac:dyDescent="0.25">
      <c r="A826" s="2" t="s">
        <v>174</v>
      </c>
      <c r="B826" s="6">
        <v>40000</v>
      </c>
      <c r="C826" s="11" t="s">
        <v>925</v>
      </c>
      <c r="P826">
        <v>4.1666666666666696</v>
      </c>
      <c r="AP826">
        <v>24.1666666666667</v>
      </c>
      <c r="AX826">
        <v>8.7833333333333297</v>
      </c>
    </row>
    <row r="827" spans="1:50" x14ac:dyDescent="0.25">
      <c r="A827" s="2" t="s">
        <v>174</v>
      </c>
      <c r="B827" s="6">
        <v>40031</v>
      </c>
      <c r="C827" s="11" t="s">
        <v>925</v>
      </c>
      <c r="AP827">
        <v>55</v>
      </c>
      <c r="AX827">
        <v>10</v>
      </c>
    </row>
    <row r="828" spans="1:50" x14ac:dyDescent="0.25">
      <c r="A828" s="2" t="s">
        <v>174</v>
      </c>
      <c r="B828" s="6">
        <v>40039</v>
      </c>
      <c r="C828" s="11" t="s">
        <v>925</v>
      </c>
      <c r="AP828">
        <v>64.875</v>
      </c>
      <c r="AX828">
        <v>10</v>
      </c>
    </row>
    <row r="829" spans="1:50" x14ac:dyDescent="0.25">
      <c r="A829" s="2" t="s">
        <v>174</v>
      </c>
      <c r="B829" s="6">
        <v>40049</v>
      </c>
      <c r="C829" s="11" t="s">
        <v>925</v>
      </c>
      <c r="AP829">
        <v>71.875</v>
      </c>
      <c r="AX829">
        <v>10</v>
      </c>
    </row>
    <row r="830" spans="1:50" x14ac:dyDescent="0.25">
      <c r="A830" s="2" t="s">
        <v>174</v>
      </c>
      <c r="B830" s="6">
        <v>40070</v>
      </c>
      <c r="C830" s="11" t="s">
        <v>925</v>
      </c>
      <c r="P830">
        <v>9</v>
      </c>
      <c r="AP830">
        <v>85.125</v>
      </c>
    </row>
    <row r="831" spans="1:50" x14ac:dyDescent="0.25">
      <c r="A831" s="2" t="s">
        <v>174</v>
      </c>
      <c r="B831" s="6">
        <v>40087</v>
      </c>
      <c r="C831" s="11" t="s">
        <v>925</v>
      </c>
      <c r="AP831">
        <v>89.1666666666667</v>
      </c>
    </row>
    <row r="832" spans="1:50" x14ac:dyDescent="0.25">
      <c r="A832" s="2" t="s">
        <v>177</v>
      </c>
      <c r="B832" s="6">
        <v>39973</v>
      </c>
      <c r="C832" s="11" t="s">
        <v>869</v>
      </c>
      <c r="P832">
        <v>3.875</v>
      </c>
      <c r="AP832">
        <v>23.875</v>
      </c>
      <c r="AX832">
        <v>5.9375</v>
      </c>
    </row>
    <row r="833" spans="1:50" x14ac:dyDescent="0.25">
      <c r="A833" s="2" t="s">
        <v>177</v>
      </c>
      <c r="B833" s="6">
        <v>40000</v>
      </c>
      <c r="C833" s="11" t="s">
        <v>869</v>
      </c>
      <c r="P833">
        <v>4.5</v>
      </c>
      <c r="AP833">
        <v>24.5</v>
      </c>
      <c r="AX833">
        <v>8.2375000000000007</v>
      </c>
    </row>
    <row r="834" spans="1:50" x14ac:dyDescent="0.25">
      <c r="A834" s="2" t="s">
        <v>177</v>
      </c>
      <c r="B834" s="6">
        <v>40031</v>
      </c>
      <c r="C834" s="11" t="s">
        <v>869</v>
      </c>
      <c r="AP834">
        <v>61.375</v>
      </c>
      <c r="AX834">
        <v>9</v>
      </c>
    </row>
    <row r="835" spans="1:50" x14ac:dyDescent="0.25">
      <c r="A835" s="2" t="s">
        <v>177</v>
      </c>
      <c r="B835" s="6">
        <v>40039</v>
      </c>
      <c r="C835" s="11" t="s">
        <v>869</v>
      </c>
      <c r="AP835">
        <v>67</v>
      </c>
      <c r="AX835">
        <v>9</v>
      </c>
    </row>
    <row r="836" spans="1:50" x14ac:dyDescent="0.25">
      <c r="A836" s="2" t="s">
        <v>177</v>
      </c>
      <c r="B836" s="6">
        <v>40049</v>
      </c>
      <c r="C836" s="11" t="s">
        <v>869</v>
      </c>
      <c r="AP836">
        <v>73.875</v>
      </c>
      <c r="AX836">
        <v>9</v>
      </c>
    </row>
    <row r="837" spans="1:50" x14ac:dyDescent="0.25">
      <c r="A837" s="2" t="s">
        <v>177</v>
      </c>
      <c r="B837" s="6">
        <v>40070</v>
      </c>
      <c r="C837" s="11" t="s">
        <v>869</v>
      </c>
      <c r="AP837">
        <v>84.25</v>
      </c>
      <c r="AX837">
        <v>9</v>
      </c>
    </row>
    <row r="838" spans="1:50" x14ac:dyDescent="0.25">
      <c r="A838" s="2" t="s">
        <v>177</v>
      </c>
      <c r="B838" s="6">
        <v>40087</v>
      </c>
      <c r="C838" s="11" t="s">
        <v>869</v>
      </c>
      <c r="AP838">
        <v>91.25</v>
      </c>
    </row>
    <row r="839" spans="1:50" x14ac:dyDescent="0.25">
      <c r="A839" s="2" t="s">
        <v>180</v>
      </c>
      <c r="B839" s="6">
        <v>39973</v>
      </c>
      <c r="C839" s="11" t="s">
        <v>926</v>
      </c>
      <c r="P839">
        <v>2.875</v>
      </c>
      <c r="AP839">
        <v>22.875</v>
      </c>
      <c r="AX839">
        <v>6</v>
      </c>
    </row>
    <row r="840" spans="1:50" x14ac:dyDescent="0.25">
      <c r="A840" s="2" t="s">
        <v>180</v>
      </c>
      <c r="B840" s="6">
        <v>40000</v>
      </c>
      <c r="C840" s="11" t="s">
        <v>926</v>
      </c>
      <c r="P840">
        <v>4.625</v>
      </c>
      <c r="AP840">
        <v>24.625</v>
      </c>
      <c r="AX840">
        <v>8.7750000000000004</v>
      </c>
    </row>
    <row r="841" spans="1:50" x14ac:dyDescent="0.25">
      <c r="A841" s="2" t="s">
        <v>180</v>
      </c>
      <c r="B841" s="6">
        <v>40031</v>
      </c>
      <c r="C841" s="11" t="s">
        <v>926</v>
      </c>
      <c r="AP841">
        <v>37.375</v>
      </c>
      <c r="AX841">
        <v>9.7874999999999996</v>
      </c>
    </row>
    <row r="842" spans="1:50" x14ac:dyDescent="0.25">
      <c r="A842" s="2" t="s">
        <v>180</v>
      </c>
      <c r="B842" s="6">
        <v>40039</v>
      </c>
      <c r="C842" s="11" t="s">
        <v>926</v>
      </c>
      <c r="AP842">
        <v>43.75</v>
      </c>
      <c r="AX842">
        <v>10.025</v>
      </c>
    </row>
    <row r="843" spans="1:50" x14ac:dyDescent="0.25">
      <c r="A843" s="2" t="s">
        <v>180</v>
      </c>
      <c r="B843" s="6">
        <v>40049</v>
      </c>
      <c r="C843" s="11" t="s">
        <v>926</v>
      </c>
      <c r="AP843">
        <v>53.5</v>
      </c>
      <c r="AX843">
        <v>10.25</v>
      </c>
    </row>
    <row r="844" spans="1:50" x14ac:dyDescent="0.25">
      <c r="A844" s="2" t="s">
        <v>180</v>
      </c>
      <c r="B844" s="6">
        <v>40070</v>
      </c>
      <c r="C844" s="11" t="s">
        <v>926</v>
      </c>
      <c r="AP844">
        <v>67.9375</v>
      </c>
      <c r="AX844">
        <v>10.5</v>
      </c>
    </row>
    <row r="845" spans="1:50" x14ac:dyDescent="0.25">
      <c r="A845" s="2" t="s">
        <v>180</v>
      </c>
      <c r="B845" s="6">
        <v>40087</v>
      </c>
      <c r="C845" s="11" t="s">
        <v>926</v>
      </c>
      <c r="AP845">
        <v>83.142857142857096</v>
      </c>
    </row>
    <row r="846" spans="1:50" x14ac:dyDescent="0.25">
      <c r="A846" s="2" t="s">
        <v>185</v>
      </c>
      <c r="B846" s="6">
        <v>39973</v>
      </c>
      <c r="C846" s="11" t="s">
        <v>927</v>
      </c>
      <c r="P846">
        <v>5.5</v>
      </c>
      <c r="AP846">
        <v>25.5</v>
      </c>
      <c r="AX846">
        <v>5.625</v>
      </c>
    </row>
    <row r="847" spans="1:50" x14ac:dyDescent="0.25">
      <c r="A847" s="2" t="s">
        <v>185</v>
      </c>
      <c r="B847" s="6">
        <v>40000</v>
      </c>
      <c r="C847" s="11" t="s">
        <v>927</v>
      </c>
      <c r="P847">
        <v>5.8571428571428603</v>
      </c>
      <c r="AP847">
        <v>25.8571428571429</v>
      </c>
      <c r="AX847">
        <v>7.6571428571428601</v>
      </c>
    </row>
    <row r="848" spans="1:50" x14ac:dyDescent="0.25">
      <c r="A848" s="2" t="s">
        <v>185</v>
      </c>
      <c r="B848" s="6">
        <v>40031</v>
      </c>
      <c r="C848" s="11" t="s">
        <v>927</v>
      </c>
      <c r="AP848">
        <v>30.5</v>
      </c>
      <c r="AX848">
        <v>10.64</v>
      </c>
    </row>
    <row r="849" spans="1:50" x14ac:dyDescent="0.25">
      <c r="A849" s="2" t="s">
        <v>185</v>
      </c>
      <c r="B849" s="6">
        <v>40039</v>
      </c>
      <c r="C849" s="11" t="s">
        <v>927</v>
      </c>
      <c r="AP849">
        <v>30.8333333333333</v>
      </c>
      <c r="AX849">
        <v>11.38</v>
      </c>
    </row>
    <row r="850" spans="1:50" x14ac:dyDescent="0.25">
      <c r="A850" s="2" t="s">
        <v>185</v>
      </c>
      <c r="B850" s="6">
        <v>40049</v>
      </c>
      <c r="C850" s="11" t="s">
        <v>927</v>
      </c>
      <c r="AP850">
        <v>31.571428571428601</v>
      </c>
      <c r="AX850">
        <v>12.175000000000001</v>
      </c>
    </row>
    <row r="851" spans="1:50" x14ac:dyDescent="0.25">
      <c r="A851" s="2" t="s">
        <v>185</v>
      </c>
      <c r="B851" s="6">
        <v>40070</v>
      </c>
      <c r="C851" s="11" t="s">
        <v>927</v>
      </c>
      <c r="AP851">
        <v>32.428571428571402</v>
      </c>
      <c r="AX851">
        <v>14.36</v>
      </c>
    </row>
    <row r="852" spans="1:50" x14ac:dyDescent="0.25">
      <c r="A852" s="2" t="s">
        <v>185</v>
      </c>
      <c r="B852" s="6">
        <v>40087</v>
      </c>
      <c r="C852" s="11" t="s">
        <v>927</v>
      </c>
      <c r="AP852">
        <v>39.571428571428598</v>
      </c>
    </row>
    <row r="853" spans="1:50" x14ac:dyDescent="0.25">
      <c r="A853" s="2" t="s">
        <v>188</v>
      </c>
      <c r="B853" s="6">
        <v>39973</v>
      </c>
      <c r="C853" s="11" t="s">
        <v>928</v>
      </c>
      <c r="P853">
        <v>4.375</v>
      </c>
      <c r="AP853">
        <v>24.375</v>
      </c>
      <c r="AX853">
        <v>6.25</v>
      </c>
    </row>
    <row r="854" spans="1:50" x14ac:dyDescent="0.25">
      <c r="A854" s="2" t="s">
        <v>188</v>
      </c>
      <c r="B854" s="6">
        <v>40000</v>
      </c>
      <c r="C854" s="11" t="s">
        <v>928</v>
      </c>
      <c r="P854">
        <v>4.375</v>
      </c>
      <c r="AP854">
        <v>24.375</v>
      </c>
      <c r="AX854">
        <v>9.0374999999999996</v>
      </c>
    </row>
    <row r="855" spans="1:50" x14ac:dyDescent="0.25">
      <c r="A855" s="2" t="s">
        <v>188</v>
      </c>
      <c r="B855" s="6">
        <v>40031</v>
      </c>
      <c r="C855" s="11" t="s">
        <v>928</v>
      </c>
      <c r="AP855">
        <v>66.3</v>
      </c>
      <c r="AX855">
        <v>9.5</v>
      </c>
    </row>
    <row r="856" spans="1:50" x14ac:dyDescent="0.25">
      <c r="A856" s="2" t="s">
        <v>188</v>
      </c>
      <c r="B856" s="6">
        <v>40039</v>
      </c>
      <c r="C856" s="11" t="s">
        <v>928</v>
      </c>
      <c r="AP856">
        <v>72.125</v>
      </c>
      <c r="AX856">
        <v>9.6666666666666696</v>
      </c>
    </row>
    <row r="857" spans="1:50" x14ac:dyDescent="0.25">
      <c r="A857" s="2" t="s">
        <v>188</v>
      </c>
      <c r="B857" s="6">
        <v>40049</v>
      </c>
      <c r="C857" s="11" t="s">
        <v>928</v>
      </c>
      <c r="AP857">
        <v>80.75</v>
      </c>
      <c r="AX857">
        <v>9.6666666666666696</v>
      </c>
    </row>
    <row r="858" spans="1:50" x14ac:dyDescent="0.25">
      <c r="A858" s="2" t="s">
        <v>188</v>
      </c>
      <c r="B858" s="6">
        <v>40070</v>
      </c>
      <c r="C858" s="11" t="s">
        <v>928</v>
      </c>
      <c r="AP858">
        <v>85.375</v>
      </c>
    </row>
    <row r="859" spans="1:50" x14ac:dyDescent="0.25">
      <c r="A859" s="2" t="s">
        <v>188</v>
      </c>
      <c r="B859" s="6">
        <v>40087</v>
      </c>
      <c r="C859" s="11" t="s">
        <v>928</v>
      </c>
      <c r="AP859">
        <v>92</v>
      </c>
    </row>
    <row r="860" spans="1:50" x14ac:dyDescent="0.25">
      <c r="A860" s="2" t="s">
        <v>191</v>
      </c>
      <c r="B860" s="6">
        <v>39973</v>
      </c>
      <c r="C860" s="11" t="s">
        <v>929</v>
      </c>
      <c r="P860">
        <v>3</v>
      </c>
      <c r="AP860">
        <v>23</v>
      </c>
      <c r="AX860">
        <v>6.4375</v>
      </c>
    </row>
    <row r="861" spans="1:50" x14ac:dyDescent="0.25">
      <c r="A861" s="2" t="s">
        <v>191</v>
      </c>
      <c r="B861" s="6">
        <v>40000</v>
      </c>
      <c r="C861" s="11" t="s">
        <v>929</v>
      </c>
      <c r="P861">
        <v>3.625</v>
      </c>
      <c r="AP861">
        <v>23.625</v>
      </c>
      <c r="AX861">
        <v>8.4250000000000007</v>
      </c>
    </row>
    <row r="862" spans="1:50" x14ac:dyDescent="0.25">
      <c r="A862" s="2" t="s">
        <v>191</v>
      </c>
      <c r="B862" s="6">
        <v>40031</v>
      </c>
      <c r="C862" s="11" t="s">
        <v>929</v>
      </c>
      <c r="AP862">
        <v>67.174999999999997</v>
      </c>
      <c r="AX862">
        <v>8.5</v>
      </c>
    </row>
    <row r="863" spans="1:50" x14ac:dyDescent="0.25">
      <c r="A863" s="2" t="s">
        <v>191</v>
      </c>
      <c r="B863" s="6">
        <v>40039</v>
      </c>
      <c r="C863" s="11" t="s">
        <v>929</v>
      </c>
      <c r="AP863">
        <v>71.7</v>
      </c>
      <c r="AX863">
        <v>8.5</v>
      </c>
    </row>
    <row r="864" spans="1:50" x14ac:dyDescent="0.25">
      <c r="A864" s="2" t="s">
        <v>191</v>
      </c>
      <c r="B864" s="6">
        <v>40049</v>
      </c>
      <c r="C864" s="11" t="s">
        <v>929</v>
      </c>
      <c r="AP864">
        <v>82.125</v>
      </c>
      <c r="AX864">
        <v>8.5</v>
      </c>
    </row>
    <row r="865" spans="1:50" x14ac:dyDescent="0.25">
      <c r="A865" s="2" t="s">
        <v>191</v>
      </c>
      <c r="B865" s="6">
        <v>40070</v>
      </c>
      <c r="C865" s="11" t="s">
        <v>929</v>
      </c>
      <c r="AP865">
        <v>86.25</v>
      </c>
      <c r="AX865">
        <v>8.8571428571428594</v>
      </c>
    </row>
    <row r="866" spans="1:50" x14ac:dyDescent="0.25">
      <c r="A866" s="2" t="s">
        <v>191</v>
      </c>
      <c r="B866" s="6">
        <v>40087</v>
      </c>
      <c r="C866" s="11" t="s">
        <v>929</v>
      </c>
      <c r="AP866">
        <v>92</v>
      </c>
    </row>
    <row r="867" spans="1:50" x14ac:dyDescent="0.25">
      <c r="A867" s="2" t="s">
        <v>194</v>
      </c>
      <c r="B867" s="6">
        <v>39973</v>
      </c>
      <c r="C867" s="11" t="s">
        <v>930</v>
      </c>
      <c r="P867">
        <v>6.125</v>
      </c>
      <c r="AP867">
        <v>25.428571428571399</v>
      </c>
      <c r="AX867">
        <v>5.5625</v>
      </c>
    </row>
    <row r="868" spans="1:50" x14ac:dyDescent="0.25">
      <c r="A868" s="2" t="s">
        <v>194</v>
      </c>
      <c r="B868" s="6">
        <v>40000</v>
      </c>
      <c r="C868" s="11" t="s">
        <v>930</v>
      </c>
      <c r="P868">
        <v>4.5</v>
      </c>
      <c r="AP868">
        <v>24.5</v>
      </c>
      <c r="AX868">
        <v>8.0749999999999993</v>
      </c>
    </row>
    <row r="869" spans="1:50" x14ac:dyDescent="0.25">
      <c r="A869" s="2" t="s">
        <v>194</v>
      </c>
      <c r="B869" s="6">
        <v>40031</v>
      </c>
      <c r="C869" s="11" t="s">
        <v>930</v>
      </c>
      <c r="AP869">
        <v>31.75</v>
      </c>
      <c r="AX869">
        <v>10.828571428571401</v>
      </c>
    </row>
    <row r="870" spans="1:50" x14ac:dyDescent="0.25">
      <c r="A870" s="2" t="s">
        <v>194</v>
      </c>
      <c r="B870" s="6">
        <v>40039</v>
      </c>
      <c r="C870" s="11" t="s">
        <v>930</v>
      </c>
      <c r="AP870">
        <v>33.375</v>
      </c>
      <c r="AX870">
        <v>11.775</v>
      </c>
    </row>
    <row r="871" spans="1:50" x14ac:dyDescent="0.25">
      <c r="A871" s="2" t="s">
        <v>194</v>
      </c>
      <c r="B871" s="6">
        <v>40049</v>
      </c>
      <c r="C871" s="11" t="s">
        <v>930</v>
      </c>
      <c r="AP871">
        <v>39.625</v>
      </c>
      <c r="AX871">
        <v>13</v>
      </c>
    </row>
    <row r="872" spans="1:50" x14ac:dyDescent="0.25">
      <c r="A872" s="2" t="s">
        <v>194</v>
      </c>
      <c r="B872" s="6">
        <v>40070</v>
      </c>
      <c r="C872" s="11" t="s">
        <v>930</v>
      </c>
      <c r="AP872">
        <v>63.866666666666703</v>
      </c>
      <c r="AX872">
        <v>14.1666666666667</v>
      </c>
    </row>
    <row r="873" spans="1:50" x14ac:dyDescent="0.25">
      <c r="A873" s="2" t="s">
        <v>194</v>
      </c>
      <c r="B873" s="6">
        <v>40087</v>
      </c>
      <c r="C873" s="11" t="s">
        <v>930</v>
      </c>
      <c r="AP873">
        <v>73</v>
      </c>
    </row>
    <row r="874" spans="1:50" x14ac:dyDescent="0.25">
      <c r="A874" s="2" t="s">
        <v>197</v>
      </c>
      <c r="B874" s="6">
        <v>39973</v>
      </c>
      <c r="C874" s="11" t="s">
        <v>931</v>
      </c>
      <c r="P874">
        <v>5.875</v>
      </c>
      <c r="AP874">
        <v>25.875</v>
      </c>
      <c r="AX874">
        <v>5.6875</v>
      </c>
    </row>
    <row r="875" spans="1:50" x14ac:dyDescent="0.25">
      <c r="A875" s="2" t="s">
        <v>197</v>
      </c>
      <c r="B875" s="6">
        <v>40000</v>
      </c>
      <c r="C875" s="11" t="s">
        <v>931</v>
      </c>
      <c r="P875">
        <v>5.25</v>
      </c>
      <c r="AP875">
        <v>25.25</v>
      </c>
      <c r="AX875">
        <v>7.9249999999999998</v>
      </c>
    </row>
    <row r="876" spans="1:50" x14ac:dyDescent="0.25">
      <c r="A876" s="2" t="s">
        <v>197</v>
      </c>
      <c r="B876" s="6">
        <v>40031</v>
      </c>
      <c r="C876" s="11" t="s">
        <v>931</v>
      </c>
      <c r="AP876">
        <v>55.5</v>
      </c>
      <c r="AX876">
        <v>8.8333333333333304</v>
      </c>
    </row>
    <row r="877" spans="1:50" x14ac:dyDescent="0.25">
      <c r="A877" s="2" t="s">
        <v>197</v>
      </c>
      <c r="B877" s="6">
        <v>40039</v>
      </c>
      <c r="C877" s="11" t="s">
        <v>931</v>
      </c>
      <c r="AP877">
        <v>65.875</v>
      </c>
      <c r="AX877">
        <v>8.8333333333333304</v>
      </c>
    </row>
    <row r="878" spans="1:50" x14ac:dyDescent="0.25">
      <c r="A878" s="2" t="s">
        <v>197</v>
      </c>
      <c r="B878" s="6">
        <v>40049</v>
      </c>
      <c r="C878" s="11" t="s">
        <v>931</v>
      </c>
      <c r="AP878">
        <v>73.962500000000006</v>
      </c>
      <c r="AX878">
        <v>9.1666666666666696</v>
      </c>
    </row>
    <row r="879" spans="1:50" x14ac:dyDescent="0.25">
      <c r="A879" s="2" t="s">
        <v>197</v>
      </c>
      <c r="B879" s="6">
        <v>40070</v>
      </c>
      <c r="C879" s="11" t="s">
        <v>931</v>
      </c>
      <c r="AP879">
        <v>86.285714285714306</v>
      </c>
      <c r="AX879">
        <v>9.75</v>
      </c>
    </row>
    <row r="880" spans="1:50" x14ac:dyDescent="0.25">
      <c r="A880" s="2" t="s">
        <v>197</v>
      </c>
      <c r="B880" s="6">
        <v>40087</v>
      </c>
      <c r="C880" s="11" t="s">
        <v>931</v>
      </c>
      <c r="AP880">
        <v>91.285714285714306</v>
      </c>
    </row>
    <row r="881" spans="1:50" x14ac:dyDescent="0.25">
      <c r="A881" s="2" t="s">
        <v>200</v>
      </c>
      <c r="B881" s="6">
        <v>39973</v>
      </c>
      <c r="C881" s="11" t="s">
        <v>889</v>
      </c>
      <c r="P881">
        <v>5.375</v>
      </c>
      <c r="AP881">
        <v>25.375</v>
      </c>
      <c r="AX881">
        <v>6</v>
      </c>
    </row>
    <row r="882" spans="1:50" x14ac:dyDescent="0.25">
      <c r="A882" s="2" t="s">
        <v>200</v>
      </c>
      <c r="B882" s="6">
        <v>40000</v>
      </c>
      <c r="C882" s="11" t="s">
        <v>889</v>
      </c>
      <c r="P882">
        <v>5</v>
      </c>
      <c r="AP882">
        <v>25</v>
      </c>
      <c r="AX882">
        <v>8.6875</v>
      </c>
    </row>
    <row r="883" spans="1:50" x14ac:dyDescent="0.25">
      <c r="A883" s="2" t="s">
        <v>200</v>
      </c>
      <c r="B883" s="6">
        <v>40031</v>
      </c>
      <c r="C883" s="11" t="s">
        <v>889</v>
      </c>
      <c r="AP883">
        <v>42.714285714285701</v>
      </c>
      <c r="AX883">
        <v>9.8571428571428594</v>
      </c>
    </row>
    <row r="884" spans="1:50" x14ac:dyDescent="0.25">
      <c r="A884" s="2" t="s">
        <v>200</v>
      </c>
      <c r="B884" s="6">
        <v>40039</v>
      </c>
      <c r="C884" s="11" t="s">
        <v>889</v>
      </c>
      <c r="AP884">
        <v>62</v>
      </c>
      <c r="AX884">
        <v>10.1428571428571</v>
      </c>
    </row>
    <row r="885" spans="1:50" x14ac:dyDescent="0.25">
      <c r="A885" s="2" t="s">
        <v>200</v>
      </c>
      <c r="B885" s="6">
        <v>40049</v>
      </c>
      <c r="C885" s="11" t="s">
        <v>889</v>
      </c>
      <c r="AP885">
        <v>68.674999999999997</v>
      </c>
      <c r="AX885">
        <v>10.285714285714301</v>
      </c>
    </row>
    <row r="886" spans="1:50" x14ac:dyDescent="0.25">
      <c r="A886" s="2" t="s">
        <v>200</v>
      </c>
      <c r="B886" s="6">
        <v>40070</v>
      </c>
      <c r="C886" s="11" t="s">
        <v>889</v>
      </c>
      <c r="AP886">
        <v>82.857142857142904</v>
      </c>
      <c r="AX886">
        <v>10.285714285714301</v>
      </c>
    </row>
    <row r="887" spans="1:50" x14ac:dyDescent="0.25">
      <c r="A887" s="2" t="s">
        <v>200</v>
      </c>
      <c r="B887" s="6">
        <v>40087</v>
      </c>
      <c r="C887" s="11" t="s">
        <v>889</v>
      </c>
      <c r="AP887">
        <v>88.75</v>
      </c>
    </row>
    <row r="888" spans="1:50" x14ac:dyDescent="0.25">
      <c r="A888" s="2" t="s">
        <v>203</v>
      </c>
      <c r="B888" s="6">
        <v>39973</v>
      </c>
      <c r="C888" s="11" t="s">
        <v>932</v>
      </c>
      <c r="P888">
        <v>4</v>
      </c>
      <c r="AP888">
        <v>24</v>
      </c>
      <c r="AX888">
        <v>6.3125</v>
      </c>
    </row>
    <row r="889" spans="1:50" x14ac:dyDescent="0.25">
      <c r="A889" s="2" t="s">
        <v>203</v>
      </c>
      <c r="B889" s="6">
        <v>40000</v>
      </c>
      <c r="C889" s="11" t="s">
        <v>932</v>
      </c>
      <c r="P889">
        <v>4.25</v>
      </c>
      <c r="AP889">
        <v>24.25</v>
      </c>
      <c r="AX889">
        <v>8.15</v>
      </c>
    </row>
    <row r="890" spans="1:50" x14ac:dyDescent="0.25">
      <c r="A890" s="2" t="s">
        <v>203</v>
      </c>
      <c r="B890" s="6">
        <v>40031</v>
      </c>
      <c r="C890" s="11" t="s">
        <v>932</v>
      </c>
      <c r="AP890">
        <v>66.3125</v>
      </c>
      <c r="AX890">
        <v>8.71428571428571</v>
      </c>
    </row>
    <row r="891" spans="1:50" x14ac:dyDescent="0.25">
      <c r="A891" s="2" t="s">
        <v>203</v>
      </c>
      <c r="B891" s="6">
        <v>40039</v>
      </c>
      <c r="C891" s="11" t="s">
        <v>932</v>
      </c>
      <c r="AP891">
        <v>71.5</v>
      </c>
      <c r="AX891">
        <v>9</v>
      </c>
    </row>
    <row r="892" spans="1:50" x14ac:dyDescent="0.25">
      <c r="A892" s="2" t="s">
        <v>203</v>
      </c>
      <c r="B892" s="6">
        <v>40049</v>
      </c>
      <c r="C892" s="11" t="s">
        <v>932</v>
      </c>
      <c r="AP892">
        <v>81.25</v>
      </c>
      <c r="AX892">
        <v>9</v>
      </c>
    </row>
    <row r="893" spans="1:50" x14ac:dyDescent="0.25">
      <c r="A893" s="2" t="s">
        <v>203</v>
      </c>
      <c r="B893" s="6">
        <v>40070</v>
      </c>
      <c r="C893" s="11" t="s">
        <v>932</v>
      </c>
      <c r="AP893">
        <v>87</v>
      </c>
      <c r="AX893">
        <v>9.1666666666666696</v>
      </c>
    </row>
    <row r="894" spans="1:50" x14ac:dyDescent="0.25">
      <c r="A894" s="2" t="s">
        <v>203</v>
      </c>
      <c r="B894" s="6">
        <v>40087</v>
      </c>
      <c r="C894" s="11" t="s">
        <v>932</v>
      </c>
      <c r="AP894">
        <v>91</v>
      </c>
    </row>
    <row r="895" spans="1:50" x14ac:dyDescent="0.25">
      <c r="A895" s="2" t="s">
        <v>160</v>
      </c>
      <c r="B895" s="6">
        <v>40001</v>
      </c>
      <c r="C895" s="11" t="s">
        <v>922</v>
      </c>
      <c r="P895">
        <v>5.375</v>
      </c>
      <c r="AP895">
        <v>25.375</v>
      </c>
      <c r="AX895">
        <v>4.3125</v>
      </c>
    </row>
    <row r="896" spans="1:50" x14ac:dyDescent="0.25">
      <c r="A896" s="2" t="s">
        <v>160</v>
      </c>
      <c r="B896" s="6">
        <v>40018</v>
      </c>
      <c r="C896" s="11" t="s">
        <v>922</v>
      </c>
      <c r="AP896">
        <v>30.125</v>
      </c>
      <c r="AX896">
        <v>5.4375</v>
      </c>
    </row>
    <row r="897" spans="1:50" x14ac:dyDescent="0.25">
      <c r="A897" s="2" t="s">
        <v>160</v>
      </c>
      <c r="B897" s="6">
        <v>40031</v>
      </c>
      <c r="C897" s="11" t="s">
        <v>922</v>
      </c>
      <c r="AP897">
        <v>31.875</v>
      </c>
      <c r="AX897">
        <v>7.2857142857142803</v>
      </c>
    </row>
    <row r="898" spans="1:50" x14ac:dyDescent="0.25">
      <c r="A898" s="2" t="s">
        <v>160</v>
      </c>
      <c r="B898" s="6">
        <v>40049</v>
      </c>
      <c r="C898" s="11" t="s">
        <v>922</v>
      </c>
      <c r="AP898">
        <v>45.375</v>
      </c>
      <c r="AX898">
        <v>8.21428571428571</v>
      </c>
    </row>
    <row r="899" spans="1:50" x14ac:dyDescent="0.25">
      <c r="A899" s="2" t="s">
        <v>160</v>
      </c>
      <c r="B899" s="6">
        <v>40071</v>
      </c>
      <c r="C899" s="11" t="s">
        <v>922</v>
      </c>
      <c r="AP899">
        <v>69.0625</v>
      </c>
      <c r="AX899">
        <v>8.4285714285714306</v>
      </c>
    </row>
    <row r="900" spans="1:50" x14ac:dyDescent="0.25">
      <c r="A900" s="2" t="s">
        <v>160</v>
      </c>
      <c r="B900" s="6">
        <v>40087</v>
      </c>
      <c r="C900" s="11" t="s">
        <v>922</v>
      </c>
      <c r="AP900">
        <v>81.1875</v>
      </c>
    </row>
    <row r="901" spans="1:50" x14ac:dyDescent="0.25">
      <c r="A901" s="2" t="s">
        <v>160</v>
      </c>
      <c r="B901" s="6">
        <v>40106</v>
      </c>
      <c r="C901" s="11" t="s">
        <v>922</v>
      </c>
      <c r="AP901">
        <v>92</v>
      </c>
    </row>
    <row r="902" spans="1:50" x14ac:dyDescent="0.25">
      <c r="A902" s="2" t="s">
        <v>163</v>
      </c>
      <c r="B902" s="6">
        <v>40001</v>
      </c>
      <c r="C902" s="11" t="s">
        <v>923</v>
      </c>
      <c r="P902">
        <v>5.375</v>
      </c>
      <c r="AP902">
        <v>25.375</v>
      </c>
      <c r="AX902">
        <v>4.7625000000000002</v>
      </c>
    </row>
    <row r="903" spans="1:50" x14ac:dyDescent="0.25">
      <c r="A903" s="2" t="s">
        <v>163</v>
      </c>
      <c r="B903" s="6">
        <v>40018</v>
      </c>
      <c r="C903" s="11" t="s">
        <v>923</v>
      </c>
      <c r="AP903">
        <v>30.5</v>
      </c>
      <c r="AX903">
        <v>6.2125000000000004</v>
      </c>
    </row>
    <row r="904" spans="1:50" x14ac:dyDescent="0.25">
      <c r="A904" s="2" t="s">
        <v>163</v>
      </c>
      <c r="B904" s="6">
        <v>40031</v>
      </c>
      <c r="C904" s="11" t="s">
        <v>923</v>
      </c>
      <c r="AP904">
        <v>32.375</v>
      </c>
      <c r="AX904">
        <v>7.7874999999999996</v>
      </c>
    </row>
    <row r="905" spans="1:50" x14ac:dyDescent="0.25">
      <c r="A905" s="2" t="s">
        <v>163</v>
      </c>
      <c r="B905" s="6">
        <v>40049</v>
      </c>
      <c r="C905" s="11" t="s">
        <v>923</v>
      </c>
      <c r="AP905">
        <v>60.125</v>
      </c>
      <c r="AX905">
        <v>7.875</v>
      </c>
    </row>
    <row r="906" spans="1:50" x14ac:dyDescent="0.25">
      <c r="A906" s="2" t="s">
        <v>163</v>
      </c>
      <c r="B906" s="6">
        <v>40071</v>
      </c>
      <c r="C906" s="11" t="s">
        <v>923</v>
      </c>
      <c r="AP906">
        <v>73.5</v>
      </c>
      <c r="AX906">
        <v>7.875</v>
      </c>
    </row>
    <row r="907" spans="1:50" x14ac:dyDescent="0.25">
      <c r="A907" s="2" t="s">
        <v>163</v>
      </c>
      <c r="B907" s="6">
        <v>40087</v>
      </c>
      <c r="C907" s="11" t="s">
        <v>923</v>
      </c>
      <c r="AP907">
        <v>81.75</v>
      </c>
    </row>
    <row r="908" spans="1:50" x14ac:dyDescent="0.25">
      <c r="A908" s="2" t="s">
        <v>163</v>
      </c>
      <c r="B908" s="6">
        <v>40106</v>
      </c>
      <c r="C908" s="11" t="s">
        <v>923</v>
      </c>
      <c r="AP908">
        <v>92</v>
      </c>
    </row>
    <row r="909" spans="1:50" x14ac:dyDescent="0.25">
      <c r="A909" s="2" t="s">
        <v>166</v>
      </c>
      <c r="B909" s="6">
        <v>40001</v>
      </c>
      <c r="C909" s="11" t="s">
        <v>921</v>
      </c>
      <c r="P909">
        <v>5.625</v>
      </c>
      <c r="AP909">
        <v>25.625</v>
      </c>
      <c r="AX909">
        <v>3.9375</v>
      </c>
    </row>
    <row r="910" spans="1:50" x14ac:dyDescent="0.25">
      <c r="A910" s="2" t="s">
        <v>166</v>
      </c>
      <c r="B910" s="6">
        <v>40018</v>
      </c>
      <c r="C910" s="11" t="s">
        <v>921</v>
      </c>
      <c r="AP910">
        <v>28.5</v>
      </c>
      <c r="AX910">
        <v>4.8875000000000002</v>
      </c>
    </row>
    <row r="911" spans="1:50" x14ac:dyDescent="0.25">
      <c r="A911" s="2" t="s">
        <v>166</v>
      </c>
      <c r="B911" s="6">
        <v>40031</v>
      </c>
      <c r="C911" s="11" t="s">
        <v>921</v>
      </c>
      <c r="AP911">
        <v>31.125</v>
      </c>
      <c r="AX911">
        <v>6.5875000000000004</v>
      </c>
    </row>
    <row r="912" spans="1:50" x14ac:dyDescent="0.25">
      <c r="A912" s="2" t="s">
        <v>166</v>
      </c>
      <c r="B912" s="6">
        <v>40049</v>
      </c>
      <c r="C912" s="11" t="s">
        <v>921</v>
      </c>
      <c r="AP912">
        <v>37.625</v>
      </c>
      <c r="AX912">
        <v>8.25</v>
      </c>
    </row>
    <row r="913" spans="1:50" x14ac:dyDescent="0.25">
      <c r="A913" s="2" t="s">
        <v>166</v>
      </c>
      <c r="B913" s="6">
        <v>40071</v>
      </c>
      <c r="C913" s="11" t="s">
        <v>921</v>
      </c>
      <c r="AP913">
        <v>68.0625</v>
      </c>
      <c r="AX913">
        <v>8.4285714285714306</v>
      </c>
    </row>
    <row r="914" spans="1:50" x14ac:dyDescent="0.25">
      <c r="A914" s="2" t="s">
        <v>166</v>
      </c>
      <c r="B914" s="6">
        <v>40087</v>
      </c>
      <c r="C914" s="11" t="s">
        <v>921</v>
      </c>
      <c r="AP914">
        <v>80.75</v>
      </c>
    </row>
    <row r="915" spans="1:50" x14ac:dyDescent="0.25">
      <c r="A915" s="2" t="s">
        <v>166</v>
      </c>
      <c r="B915" s="6">
        <v>40106</v>
      </c>
      <c r="C915" s="11" t="s">
        <v>921</v>
      </c>
      <c r="AP915">
        <v>92</v>
      </c>
    </row>
    <row r="916" spans="1:50" x14ac:dyDescent="0.25">
      <c r="A916" s="2" t="s">
        <v>169</v>
      </c>
      <c r="B916" s="6">
        <v>40001</v>
      </c>
      <c r="C916" s="11" t="s">
        <v>924</v>
      </c>
      <c r="P916">
        <v>4.875</v>
      </c>
      <c r="AP916">
        <v>24.875</v>
      </c>
      <c r="AX916">
        <v>4.9124999999999996</v>
      </c>
    </row>
    <row r="917" spans="1:50" x14ac:dyDescent="0.25">
      <c r="A917" s="2" t="s">
        <v>169</v>
      </c>
      <c r="B917" s="6">
        <v>40018</v>
      </c>
      <c r="C917" s="11" t="s">
        <v>924</v>
      </c>
      <c r="AP917">
        <v>30.875</v>
      </c>
      <c r="AX917">
        <v>5.9874999999999998</v>
      </c>
    </row>
    <row r="918" spans="1:50" x14ac:dyDescent="0.25">
      <c r="A918" s="2" t="s">
        <v>169</v>
      </c>
      <c r="B918" s="6">
        <v>40031</v>
      </c>
      <c r="C918" s="11" t="s">
        <v>924</v>
      </c>
      <c r="AP918">
        <v>32.125</v>
      </c>
      <c r="AX918">
        <v>7.6875</v>
      </c>
    </row>
    <row r="919" spans="1:50" x14ac:dyDescent="0.25">
      <c r="A919" s="2" t="s">
        <v>169</v>
      </c>
      <c r="B919" s="6">
        <v>40049</v>
      </c>
      <c r="C919" s="11" t="s">
        <v>924</v>
      </c>
      <c r="AP919">
        <v>54.5</v>
      </c>
      <c r="AX919">
        <v>8.25</v>
      </c>
    </row>
    <row r="920" spans="1:50" x14ac:dyDescent="0.25">
      <c r="A920" s="2" t="s">
        <v>169</v>
      </c>
      <c r="B920" s="6">
        <v>40071</v>
      </c>
      <c r="C920" s="11" t="s">
        <v>924</v>
      </c>
      <c r="AP920">
        <v>72.375</v>
      </c>
      <c r="AX920">
        <v>8.375</v>
      </c>
    </row>
    <row r="921" spans="1:50" x14ac:dyDescent="0.25">
      <c r="A921" s="2" t="s">
        <v>169</v>
      </c>
      <c r="B921" s="6">
        <v>40087</v>
      </c>
      <c r="C921" s="11" t="s">
        <v>924</v>
      </c>
      <c r="AP921">
        <v>84.5</v>
      </c>
    </row>
    <row r="922" spans="1:50" x14ac:dyDescent="0.25">
      <c r="A922" s="2" t="s">
        <v>169</v>
      </c>
      <c r="B922" s="6">
        <v>40106</v>
      </c>
      <c r="C922" s="11" t="s">
        <v>924</v>
      </c>
      <c r="AP922">
        <v>92</v>
      </c>
    </row>
    <row r="923" spans="1:50" x14ac:dyDescent="0.25">
      <c r="A923" s="2" t="s">
        <v>172</v>
      </c>
      <c r="B923" s="6">
        <v>40001</v>
      </c>
      <c r="C923" s="11" t="s">
        <v>890</v>
      </c>
      <c r="P923">
        <v>4.875</v>
      </c>
      <c r="AP923">
        <v>24.875</v>
      </c>
      <c r="AX923">
        <v>5.1875</v>
      </c>
    </row>
    <row r="924" spans="1:50" x14ac:dyDescent="0.25">
      <c r="A924" s="2" t="s">
        <v>172</v>
      </c>
      <c r="B924" s="6">
        <v>40018</v>
      </c>
      <c r="C924" s="11" t="s">
        <v>890</v>
      </c>
      <c r="AP924">
        <v>31.375</v>
      </c>
      <c r="AX924">
        <v>6.0875000000000004</v>
      </c>
    </row>
    <row r="925" spans="1:50" x14ac:dyDescent="0.25">
      <c r="A925" s="2" t="s">
        <v>172</v>
      </c>
      <c r="B925" s="6">
        <v>40031</v>
      </c>
      <c r="C925" s="11" t="s">
        <v>890</v>
      </c>
      <c r="AP925">
        <v>32</v>
      </c>
      <c r="AX925">
        <v>6.7714285714285696</v>
      </c>
    </row>
    <row r="926" spans="1:50" x14ac:dyDescent="0.25">
      <c r="A926" s="2" t="s">
        <v>172</v>
      </c>
      <c r="B926" s="6">
        <v>40049</v>
      </c>
      <c r="C926" s="11" t="s">
        <v>890</v>
      </c>
      <c r="AP926">
        <v>62</v>
      </c>
      <c r="AX926">
        <v>7.8333333333333304</v>
      </c>
    </row>
    <row r="927" spans="1:50" x14ac:dyDescent="0.25">
      <c r="A927" s="2" t="s">
        <v>172</v>
      </c>
      <c r="B927" s="6">
        <v>40071</v>
      </c>
      <c r="C927" s="11" t="s">
        <v>890</v>
      </c>
      <c r="AP927">
        <v>75.275000000000006</v>
      </c>
      <c r="AX927">
        <v>8.3333333333333304</v>
      </c>
    </row>
    <row r="928" spans="1:50" x14ac:dyDescent="0.25">
      <c r="A928" s="2" t="s">
        <v>172</v>
      </c>
      <c r="B928" s="6">
        <v>40087</v>
      </c>
      <c r="C928" s="11" t="s">
        <v>890</v>
      </c>
      <c r="AP928">
        <v>85.5</v>
      </c>
    </row>
    <row r="929" spans="1:50" x14ac:dyDescent="0.25">
      <c r="A929" s="2" t="s">
        <v>172</v>
      </c>
      <c r="B929" s="6">
        <v>40106</v>
      </c>
      <c r="C929" s="11" t="s">
        <v>890</v>
      </c>
      <c r="AP929">
        <v>92</v>
      </c>
    </row>
    <row r="930" spans="1:50" x14ac:dyDescent="0.25">
      <c r="A930" s="2" t="s">
        <v>175</v>
      </c>
      <c r="B930" s="6">
        <v>40001</v>
      </c>
      <c r="C930" s="11" t="s">
        <v>925</v>
      </c>
      <c r="P930">
        <v>5.875</v>
      </c>
      <c r="AP930">
        <v>25.875</v>
      </c>
      <c r="AX930">
        <v>4.3</v>
      </c>
    </row>
    <row r="931" spans="1:50" x14ac:dyDescent="0.25">
      <c r="A931" s="2" t="s">
        <v>175</v>
      </c>
      <c r="B931" s="6">
        <v>40018</v>
      </c>
      <c r="C931" s="11" t="s">
        <v>925</v>
      </c>
      <c r="AP931">
        <v>30.5</v>
      </c>
      <c r="AX931">
        <v>6.1375000000000002</v>
      </c>
    </row>
    <row r="932" spans="1:50" x14ac:dyDescent="0.25">
      <c r="A932" s="2" t="s">
        <v>175</v>
      </c>
      <c r="B932" s="6">
        <v>40031</v>
      </c>
      <c r="C932" s="11" t="s">
        <v>925</v>
      </c>
      <c r="AP932">
        <v>31.625</v>
      </c>
      <c r="AX932">
        <v>7.3624999999999998</v>
      </c>
    </row>
    <row r="933" spans="1:50" x14ac:dyDescent="0.25">
      <c r="A933" s="2" t="s">
        <v>175</v>
      </c>
      <c r="B933" s="6">
        <v>40049</v>
      </c>
      <c r="C933" s="11" t="s">
        <v>925</v>
      </c>
      <c r="AP933">
        <v>39</v>
      </c>
      <c r="AX933">
        <v>8.5500000000000007</v>
      </c>
    </row>
    <row r="934" spans="1:50" x14ac:dyDescent="0.25">
      <c r="A934" s="2" t="s">
        <v>175</v>
      </c>
      <c r="B934" s="6">
        <v>40071</v>
      </c>
      <c r="C934" s="11" t="s">
        <v>925</v>
      </c>
      <c r="AP934">
        <v>67.587500000000006</v>
      </c>
      <c r="AX934">
        <v>9.5</v>
      </c>
    </row>
    <row r="935" spans="1:50" x14ac:dyDescent="0.25">
      <c r="A935" s="2" t="s">
        <v>175</v>
      </c>
      <c r="B935" s="6">
        <v>40087</v>
      </c>
      <c r="C935" s="11" t="s">
        <v>925</v>
      </c>
      <c r="AP935">
        <v>82.375</v>
      </c>
    </row>
    <row r="936" spans="1:50" x14ac:dyDescent="0.25">
      <c r="A936" s="2" t="s">
        <v>175</v>
      </c>
      <c r="B936" s="6">
        <v>40106</v>
      </c>
      <c r="C936" s="11" t="s">
        <v>925</v>
      </c>
      <c r="AP936">
        <v>90.5</v>
      </c>
    </row>
    <row r="937" spans="1:50" x14ac:dyDescent="0.25">
      <c r="A937" s="2" t="s">
        <v>178</v>
      </c>
      <c r="B937" s="6">
        <v>40001</v>
      </c>
      <c r="C937" s="11" t="s">
        <v>869</v>
      </c>
      <c r="P937">
        <v>5.25</v>
      </c>
      <c r="AP937">
        <v>25.25</v>
      </c>
      <c r="AX937">
        <v>5.1749999999999998</v>
      </c>
    </row>
    <row r="938" spans="1:50" x14ac:dyDescent="0.25">
      <c r="A938" s="2" t="s">
        <v>178</v>
      </c>
      <c r="B938" s="6">
        <v>40018</v>
      </c>
      <c r="C938" s="11" t="s">
        <v>869</v>
      </c>
      <c r="AP938">
        <v>30.714285714285701</v>
      </c>
      <c r="AX938">
        <v>7.3714285714285701</v>
      </c>
    </row>
    <row r="939" spans="1:50" x14ac:dyDescent="0.25">
      <c r="A939" s="2" t="s">
        <v>178</v>
      </c>
      <c r="B939" s="6">
        <v>40031</v>
      </c>
      <c r="C939" s="11" t="s">
        <v>869</v>
      </c>
      <c r="AP939">
        <v>31.75</v>
      </c>
      <c r="AX939">
        <v>8.125</v>
      </c>
    </row>
    <row r="940" spans="1:50" x14ac:dyDescent="0.25">
      <c r="A940" s="2" t="s">
        <v>178</v>
      </c>
      <c r="B940" s="6">
        <v>40049</v>
      </c>
      <c r="C940" s="11" t="s">
        <v>869</v>
      </c>
      <c r="AP940">
        <v>51.375</v>
      </c>
      <c r="AX940">
        <v>9.3125</v>
      </c>
    </row>
    <row r="941" spans="1:50" x14ac:dyDescent="0.25">
      <c r="A941" s="2" t="s">
        <v>178</v>
      </c>
      <c r="B941" s="6">
        <v>40071</v>
      </c>
      <c r="C941" s="11" t="s">
        <v>869</v>
      </c>
      <c r="AP941">
        <v>71.962500000000006</v>
      </c>
      <c r="AX941">
        <v>9.5714285714285694</v>
      </c>
    </row>
    <row r="942" spans="1:50" x14ac:dyDescent="0.25">
      <c r="A942" s="2" t="s">
        <v>178</v>
      </c>
      <c r="B942" s="6">
        <v>40087</v>
      </c>
      <c r="C942" s="11" t="s">
        <v>869</v>
      </c>
      <c r="AP942">
        <v>82.75</v>
      </c>
    </row>
    <row r="943" spans="1:50" x14ac:dyDescent="0.25">
      <c r="A943" s="2" t="s">
        <v>178</v>
      </c>
      <c r="B943" s="6">
        <v>40106</v>
      </c>
      <c r="C943" s="11" t="s">
        <v>869</v>
      </c>
      <c r="AP943">
        <v>92</v>
      </c>
    </row>
    <row r="944" spans="1:50" x14ac:dyDescent="0.25">
      <c r="A944" s="2" t="s">
        <v>181</v>
      </c>
      <c r="B944" s="6">
        <v>40001</v>
      </c>
      <c r="C944" s="11" t="s">
        <v>926</v>
      </c>
      <c r="P944">
        <v>4.625</v>
      </c>
      <c r="AP944">
        <v>24.625</v>
      </c>
      <c r="AX944">
        <v>5.1624999999999996</v>
      </c>
    </row>
    <row r="945" spans="1:50" x14ac:dyDescent="0.25">
      <c r="A945" s="2" t="s">
        <v>181</v>
      </c>
      <c r="B945" s="6">
        <v>40018</v>
      </c>
      <c r="C945" s="11" t="s">
        <v>926</v>
      </c>
      <c r="AP945">
        <v>30.375</v>
      </c>
      <c r="AX945">
        <v>6.2125000000000004</v>
      </c>
    </row>
    <row r="946" spans="1:50" x14ac:dyDescent="0.25">
      <c r="A946" s="2" t="s">
        <v>181</v>
      </c>
      <c r="B946" s="6">
        <v>40031</v>
      </c>
      <c r="C946" s="11" t="s">
        <v>926</v>
      </c>
      <c r="AP946">
        <v>31.5</v>
      </c>
      <c r="AX946">
        <v>7.4749999999999996</v>
      </c>
    </row>
    <row r="947" spans="1:50" x14ac:dyDescent="0.25">
      <c r="A947" s="2" t="s">
        <v>181</v>
      </c>
      <c r="B947" s="6">
        <v>40049</v>
      </c>
      <c r="C947" s="11" t="s">
        <v>926</v>
      </c>
      <c r="AP947">
        <v>33.875</v>
      </c>
      <c r="AX947">
        <v>9.3571428571428594</v>
      </c>
    </row>
    <row r="948" spans="1:50" x14ac:dyDescent="0.25">
      <c r="A948" s="2" t="s">
        <v>181</v>
      </c>
      <c r="B948" s="6">
        <v>40071</v>
      </c>
      <c r="C948" s="11" t="s">
        <v>926</v>
      </c>
      <c r="AP948">
        <v>53.5</v>
      </c>
      <c r="AX948">
        <v>9.8571428571428594</v>
      </c>
    </row>
    <row r="949" spans="1:50" x14ac:dyDescent="0.25">
      <c r="A949" s="2" t="s">
        <v>181</v>
      </c>
      <c r="B949" s="6">
        <v>40087</v>
      </c>
      <c r="C949" s="11" t="s">
        <v>926</v>
      </c>
      <c r="AP949">
        <v>71.742857142857105</v>
      </c>
    </row>
    <row r="950" spans="1:50" x14ac:dyDescent="0.25">
      <c r="A950" s="2" t="s">
        <v>181</v>
      </c>
      <c r="B950" s="6">
        <v>40106</v>
      </c>
      <c r="C950" s="11" t="s">
        <v>926</v>
      </c>
      <c r="AP950">
        <v>84.6666666666667</v>
      </c>
    </row>
    <row r="951" spans="1:50" x14ac:dyDescent="0.25">
      <c r="A951" s="2" t="s">
        <v>183</v>
      </c>
      <c r="B951" s="6">
        <v>40001</v>
      </c>
      <c r="C951" s="11" t="s">
        <v>933</v>
      </c>
      <c r="P951">
        <v>5.25</v>
      </c>
      <c r="AP951">
        <v>25.25</v>
      </c>
      <c r="AX951">
        <v>4.5750000000000002</v>
      </c>
    </row>
    <row r="952" spans="1:50" x14ac:dyDescent="0.25">
      <c r="A952" s="2" t="s">
        <v>183</v>
      </c>
      <c r="B952" s="6">
        <v>40018</v>
      </c>
      <c r="C952" s="11" t="s">
        <v>933</v>
      </c>
      <c r="AP952">
        <v>30.625</v>
      </c>
      <c r="AX952">
        <v>6.6749999999999998</v>
      </c>
    </row>
    <row r="953" spans="1:50" x14ac:dyDescent="0.25">
      <c r="A953" s="2" t="s">
        <v>183</v>
      </c>
      <c r="B953" s="6">
        <v>40031</v>
      </c>
      <c r="C953" s="11" t="s">
        <v>933</v>
      </c>
      <c r="AP953">
        <v>32.375</v>
      </c>
      <c r="AX953">
        <v>7.875</v>
      </c>
    </row>
    <row r="954" spans="1:50" x14ac:dyDescent="0.25">
      <c r="A954" s="2" t="s">
        <v>183</v>
      </c>
      <c r="B954" s="6">
        <v>40049</v>
      </c>
      <c r="C954" s="11" t="s">
        <v>933</v>
      </c>
      <c r="AP954">
        <v>56.375</v>
      </c>
      <c r="AX954">
        <v>8.3333333333333304</v>
      </c>
    </row>
    <row r="955" spans="1:50" x14ac:dyDescent="0.25">
      <c r="A955" s="2" t="s">
        <v>183</v>
      </c>
      <c r="B955" s="6">
        <v>40071</v>
      </c>
      <c r="C955" s="11" t="s">
        <v>933</v>
      </c>
      <c r="AP955">
        <v>75.25</v>
      </c>
      <c r="AX955">
        <v>8.6</v>
      </c>
    </row>
    <row r="956" spans="1:50" x14ac:dyDescent="0.25">
      <c r="A956" s="2" t="s">
        <v>183</v>
      </c>
      <c r="B956" s="6">
        <v>40087</v>
      </c>
      <c r="C956" s="11" t="s">
        <v>933</v>
      </c>
      <c r="AP956">
        <v>80.25</v>
      </c>
    </row>
    <row r="957" spans="1:50" x14ac:dyDescent="0.25">
      <c r="A957" s="2" t="s">
        <v>183</v>
      </c>
      <c r="B957" s="6">
        <v>40106</v>
      </c>
      <c r="C957" s="11" t="s">
        <v>933</v>
      </c>
      <c r="AP957">
        <v>92</v>
      </c>
    </row>
    <row r="958" spans="1:50" x14ac:dyDescent="0.25">
      <c r="A958" s="2" t="s">
        <v>186</v>
      </c>
      <c r="B958" s="6">
        <v>40001</v>
      </c>
      <c r="C958" s="11" t="s">
        <v>927</v>
      </c>
      <c r="P958">
        <v>6.375</v>
      </c>
      <c r="AP958">
        <v>26.375</v>
      </c>
      <c r="AX958">
        <v>4.9124999999999996</v>
      </c>
    </row>
    <row r="959" spans="1:50" x14ac:dyDescent="0.25">
      <c r="A959" s="2" t="s">
        <v>186</v>
      </c>
      <c r="B959" s="6">
        <v>40018</v>
      </c>
      <c r="C959" s="11" t="s">
        <v>927</v>
      </c>
      <c r="AP959">
        <v>28.75</v>
      </c>
      <c r="AX959">
        <v>5.6875</v>
      </c>
    </row>
    <row r="960" spans="1:50" x14ac:dyDescent="0.25">
      <c r="A960" s="2" t="s">
        <v>186</v>
      </c>
      <c r="B960" s="6">
        <v>40031</v>
      </c>
      <c r="C960" s="11" t="s">
        <v>927</v>
      </c>
      <c r="AP960">
        <v>29.75</v>
      </c>
      <c r="AX960">
        <v>6.6142857142857103</v>
      </c>
    </row>
    <row r="961" spans="1:50" x14ac:dyDescent="0.25">
      <c r="A961" s="2" t="s">
        <v>186</v>
      </c>
      <c r="B961" s="6">
        <v>40049</v>
      </c>
      <c r="C961" s="11" t="s">
        <v>927</v>
      </c>
      <c r="AP961">
        <v>30.75</v>
      </c>
      <c r="AX961">
        <v>9</v>
      </c>
    </row>
    <row r="962" spans="1:50" x14ac:dyDescent="0.25">
      <c r="A962" s="2" t="s">
        <v>186</v>
      </c>
      <c r="B962" s="6">
        <v>40071</v>
      </c>
      <c r="C962" s="11" t="s">
        <v>927</v>
      </c>
      <c r="AP962">
        <v>31.5</v>
      </c>
      <c r="AX962">
        <v>10.8333333333333</v>
      </c>
    </row>
    <row r="963" spans="1:50" x14ac:dyDescent="0.25">
      <c r="A963" s="2" t="s">
        <v>186</v>
      </c>
      <c r="B963" s="6">
        <v>40087</v>
      </c>
      <c r="C963" s="11" t="s">
        <v>927</v>
      </c>
      <c r="AP963">
        <v>36.625</v>
      </c>
    </row>
    <row r="964" spans="1:50" x14ac:dyDescent="0.25">
      <c r="A964" s="2" t="s">
        <v>186</v>
      </c>
      <c r="B964" s="6">
        <v>40106</v>
      </c>
      <c r="C964" s="11" t="s">
        <v>927</v>
      </c>
      <c r="AP964">
        <v>53.4</v>
      </c>
    </row>
    <row r="965" spans="1:50" x14ac:dyDescent="0.25">
      <c r="A965" s="2" t="s">
        <v>189</v>
      </c>
      <c r="B965" s="6">
        <v>40001</v>
      </c>
      <c r="C965" s="11" t="s">
        <v>928</v>
      </c>
      <c r="P965">
        <v>5</v>
      </c>
      <c r="AP965">
        <v>25</v>
      </c>
      <c r="AX965">
        <v>5</v>
      </c>
    </row>
    <row r="966" spans="1:50" x14ac:dyDescent="0.25">
      <c r="A966" s="2" t="s">
        <v>189</v>
      </c>
      <c r="B966" s="6">
        <v>40018</v>
      </c>
      <c r="C966" s="11" t="s">
        <v>928</v>
      </c>
      <c r="AP966">
        <v>30.25</v>
      </c>
      <c r="AX966">
        <v>6.5750000000000002</v>
      </c>
    </row>
    <row r="967" spans="1:50" x14ac:dyDescent="0.25">
      <c r="A967" s="2" t="s">
        <v>189</v>
      </c>
      <c r="B967" s="6">
        <v>40031</v>
      </c>
      <c r="C967" s="11" t="s">
        <v>928</v>
      </c>
      <c r="AP967">
        <v>32</v>
      </c>
      <c r="AX967">
        <v>7.5250000000000004</v>
      </c>
    </row>
    <row r="968" spans="1:50" x14ac:dyDescent="0.25">
      <c r="A968" s="2" t="s">
        <v>189</v>
      </c>
      <c r="B968" s="6">
        <v>40049</v>
      </c>
      <c r="C968" s="11" t="s">
        <v>928</v>
      </c>
      <c r="AP968">
        <v>57</v>
      </c>
      <c r="AX968">
        <v>8.25</v>
      </c>
    </row>
    <row r="969" spans="1:50" x14ac:dyDescent="0.25">
      <c r="A969" s="2" t="s">
        <v>189</v>
      </c>
      <c r="B969" s="6">
        <v>40071</v>
      </c>
      <c r="C969" s="11" t="s">
        <v>928</v>
      </c>
      <c r="AP969">
        <v>77.75</v>
      </c>
      <c r="AX969">
        <v>8.25</v>
      </c>
    </row>
    <row r="970" spans="1:50" x14ac:dyDescent="0.25">
      <c r="A970" s="2" t="s">
        <v>189</v>
      </c>
      <c r="B970" s="6">
        <v>40087</v>
      </c>
      <c r="C970" s="11" t="s">
        <v>928</v>
      </c>
      <c r="AP970">
        <v>85.75</v>
      </c>
    </row>
    <row r="971" spans="1:50" x14ac:dyDescent="0.25">
      <c r="A971" s="2" t="s">
        <v>189</v>
      </c>
      <c r="B971" s="6">
        <v>40106</v>
      </c>
      <c r="C971" s="11" t="s">
        <v>928</v>
      </c>
      <c r="AP971">
        <v>92</v>
      </c>
    </row>
    <row r="972" spans="1:50" x14ac:dyDescent="0.25">
      <c r="A972" s="2" t="s">
        <v>192</v>
      </c>
      <c r="B972" s="6">
        <v>40001</v>
      </c>
      <c r="C972" s="11" t="s">
        <v>929</v>
      </c>
      <c r="P972">
        <v>4.75</v>
      </c>
      <c r="AP972">
        <v>24.75</v>
      </c>
      <c r="AX972">
        <v>4.4375</v>
      </c>
    </row>
    <row r="973" spans="1:50" x14ac:dyDescent="0.25">
      <c r="A973" s="2" t="s">
        <v>192</v>
      </c>
      <c r="B973" s="6">
        <v>40018</v>
      </c>
      <c r="C973" s="11" t="s">
        <v>929</v>
      </c>
      <c r="AP973">
        <v>31.375</v>
      </c>
      <c r="AX973">
        <v>6.2374999999999998</v>
      </c>
    </row>
    <row r="974" spans="1:50" x14ac:dyDescent="0.25">
      <c r="A974" s="2" t="s">
        <v>192</v>
      </c>
      <c r="B974" s="6">
        <v>40031</v>
      </c>
      <c r="C974" s="11" t="s">
        <v>929</v>
      </c>
      <c r="AP974">
        <v>32.375</v>
      </c>
      <c r="AX974">
        <v>7.2625000000000002</v>
      </c>
    </row>
    <row r="975" spans="1:50" x14ac:dyDescent="0.25">
      <c r="A975" s="2" t="s">
        <v>192</v>
      </c>
      <c r="B975" s="6">
        <v>40049</v>
      </c>
      <c r="C975" s="11" t="s">
        <v>929</v>
      </c>
      <c r="AP975">
        <v>54.875</v>
      </c>
      <c r="AX975">
        <v>7.75</v>
      </c>
    </row>
    <row r="976" spans="1:50" x14ac:dyDescent="0.25">
      <c r="A976" s="2" t="s">
        <v>192</v>
      </c>
      <c r="B976" s="6">
        <v>40071</v>
      </c>
      <c r="C976" s="11" t="s">
        <v>929</v>
      </c>
      <c r="AP976">
        <v>74.25</v>
      </c>
      <c r="AX976">
        <v>7.75</v>
      </c>
    </row>
    <row r="977" spans="1:50" x14ac:dyDescent="0.25">
      <c r="A977" s="2" t="s">
        <v>192</v>
      </c>
      <c r="B977" s="6">
        <v>40087</v>
      </c>
      <c r="C977" s="11" t="s">
        <v>929</v>
      </c>
      <c r="AP977">
        <v>82.3125</v>
      </c>
    </row>
    <row r="978" spans="1:50" x14ac:dyDescent="0.25">
      <c r="A978" s="2" t="s">
        <v>192</v>
      </c>
      <c r="B978" s="6">
        <v>40106</v>
      </c>
      <c r="C978" s="11" t="s">
        <v>929</v>
      </c>
      <c r="AP978">
        <v>92.142857142857096</v>
      </c>
    </row>
    <row r="979" spans="1:50" x14ac:dyDescent="0.25">
      <c r="A979" s="2" t="s">
        <v>195</v>
      </c>
      <c r="B979" s="6">
        <v>40001</v>
      </c>
      <c r="C979" s="11" t="s">
        <v>930</v>
      </c>
      <c r="P979">
        <v>6.125</v>
      </c>
      <c r="AP979">
        <v>26.125</v>
      </c>
      <c r="AX979">
        <v>4.5125000000000002</v>
      </c>
    </row>
    <row r="980" spans="1:50" x14ac:dyDescent="0.25">
      <c r="A980" s="2" t="s">
        <v>195</v>
      </c>
      <c r="B980" s="6">
        <v>40018</v>
      </c>
      <c r="C980" s="11" t="s">
        <v>930</v>
      </c>
      <c r="AP980">
        <v>28.75</v>
      </c>
      <c r="AX980">
        <v>5.5625</v>
      </c>
    </row>
    <row r="981" spans="1:50" x14ac:dyDescent="0.25">
      <c r="A981" s="2" t="s">
        <v>195</v>
      </c>
      <c r="B981" s="6">
        <v>40031</v>
      </c>
      <c r="C981" s="11" t="s">
        <v>930</v>
      </c>
      <c r="AP981">
        <v>30.125</v>
      </c>
      <c r="AX981">
        <v>7.1</v>
      </c>
    </row>
    <row r="982" spans="1:50" x14ac:dyDescent="0.25">
      <c r="A982" s="2" t="s">
        <v>195</v>
      </c>
      <c r="B982" s="6">
        <v>40049</v>
      </c>
      <c r="C982" s="11" t="s">
        <v>930</v>
      </c>
      <c r="AP982">
        <v>31.5</v>
      </c>
      <c r="AX982">
        <v>9.0142857142857107</v>
      </c>
    </row>
    <row r="983" spans="1:50" x14ac:dyDescent="0.25">
      <c r="A983" s="2" t="s">
        <v>195</v>
      </c>
      <c r="B983" s="6">
        <v>40071</v>
      </c>
      <c r="C983" s="11" t="s">
        <v>930</v>
      </c>
      <c r="AP983">
        <v>39.625</v>
      </c>
      <c r="AX983">
        <v>11.4166666666667</v>
      </c>
    </row>
    <row r="984" spans="1:50" x14ac:dyDescent="0.25">
      <c r="A984" s="2" t="s">
        <v>195</v>
      </c>
      <c r="B984" s="6">
        <v>40087</v>
      </c>
      <c r="C984" s="11" t="s">
        <v>930</v>
      </c>
      <c r="AP984">
        <v>80.75</v>
      </c>
    </row>
    <row r="985" spans="1:50" x14ac:dyDescent="0.25">
      <c r="A985" s="2" t="s">
        <v>195</v>
      </c>
      <c r="B985" s="6">
        <v>40106</v>
      </c>
      <c r="C985" s="11" t="s">
        <v>930</v>
      </c>
      <c r="AP985">
        <v>85</v>
      </c>
    </row>
    <row r="986" spans="1:50" x14ac:dyDescent="0.25">
      <c r="A986" s="2" t="s">
        <v>198</v>
      </c>
      <c r="B986" s="6">
        <v>40001</v>
      </c>
      <c r="C986" s="11" t="s">
        <v>931</v>
      </c>
      <c r="P986">
        <v>5.5</v>
      </c>
      <c r="AP986">
        <v>25.5</v>
      </c>
      <c r="AX986">
        <v>5</v>
      </c>
    </row>
    <row r="987" spans="1:50" x14ac:dyDescent="0.25">
      <c r="A987" s="2" t="s">
        <v>198</v>
      </c>
      <c r="B987" s="6">
        <v>40018</v>
      </c>
      <c r="C987" s="11" t="s">
        <v>931</v>
      </c>
      <c r="AP987">
        <v>30.571428571428601</v>
      </c>
      <c r="AX987">
        <v>5.9625000000000004</v>
      </c>
    </row>
    <row r="988" spans="1:50" x14ac:dyDescent="0.25">
      <c r="A988" s="2" t="s">
        <v>198</v>
      </c>
      <c r="B988" s="6">
        <v>40031</v>
      </c>
      <c r="C988" s="11" t="s">
        <v>931</v>
      </c>
      <c r="AP988">
        <v>33.5</v>
      </c>
      <c r="AX988">
        <v>7.1</v>
      </c>
    </row>
    <row r="989" spans="1:50" x14ac:dyDescent="0.25">
      <c r="A989" s="2" t="s">
        <v>198</v>
      </c>
      <c r="B989" s="6">
        <v>40049</v>
      </c>
      <c r="C989" s="11" t="s">
        <v>931</v>
      </c>
      <c r="AP989">
        <v>55.75</v>
      </c>
      <c r="AX989">
        <v>8</v>
      </c>
    </row>
    <row r="990" spans="1:50" x14ac:dyDescent="0.25">
      <c r="A990" s="2" t="s">
        <v>198</v>
      </c>
      <c r="B990" s="6">
        <v>40071</v>
      </c>
      <c r="C990" s="11" t="s">
        <v>931</v>
      </c>
      <c r="AP990">
        <v>71.75</v>
      </c>
      <c r="AX990">
        <v>8</v>
      </c>
    </row>
    <row r="991" spans="1:50" x14ac:dyDescent="0.25">
      <c r="A991" s="2" t="s">
        <v>198</v>
      </c>
      <c r="B991" s="6">
        <v>40087</v>
      </c>
      <c r="C991" s="11" t="s">
        <v>931</v>
      </c>
      <c r="AP991">
        <v>81.5</v>
      </c>
    </row>
    <row r="992" spans="1:50" x14ac:dyDescent="0.25">
      <c r="A992" s="2" t="s">
        <v>198</v>
      </c>
      <c r="B992" s="6">
        <v>40106</v>
      </c>
      <c r="C992" s="11" t="s">
        <v>931</v>
      </c>
      <c r="AP992">
        <v>92</v>
      </c>
    </row>
    <row r="993" spans="1:50" x14ac:dyDescent="0.25">
      <c r="A993" s="2" t="s">
        <v>201</v>
      </c>
      <c r="B993" s="6">
        <v>40001</v>
      </c>
      <c r="C993" s="11" t="s">
        <v>889</v>
      </c>
      <c r="P993">
        <v>4.625</v>
      </c>
      <c r="AP993">
        <v>24.625</v>
      </c>
      <c r="AX993">
        <v>4.4124999999999996</v>
      </c>
    </row>
    <row r="994" spans="1:50" x14ac:dyDescent="0.25">
      <c r="A994" s="2" t="s">
        <v>201</v>
      </c>
      <c r="B994" s="6">
        <v>40018</v>
      </c>
      <c r="C994" s="11" t="s">
        <v>889</v>
      </c>
      <c r="AP994">
        <v>30.5</v>
      </c>
      <c r="AX994">
        <v>5.7125000000000004</v>
      </c>
    </row>
    <row r="995" spans="1:50" x14ac:dyDescent="0.25">
      <c r="A995" s="2" t="s">
        <v>201</v>
      </c>
      <c r="B995" s="6">
        <v>40031</v>
      </c>
      <c r="C995" s="11" t="s">
        <v>889</v>
      </c>
      <c r="AP995">
        <v>31.5</v>
      </c>
      <c r="AX995">
        <v>7.2249999999999996</v>
      </c>
    </row>
    <row r="996" spans="1:50" x14ac:dyDescent="0.25">
      <c r="A996" s="2" t="s">
        <v>201</v>
      </c>
      <c r="B996" s="6">
        <v>40049</v>
      </c>
      <c r="C996" s="11" t="s">
        <v>889</v>
      </c>
      <c r="AP996">
        <v>36.75</v>
      </c>
      <c r="AX996">
        <v>9.25</v>
      </c>
    </row>
    <row r="997" spans="1:50" x14ac:dyDescent="0.25">
      <c r="A997" s="2" t="s">
        <v>201</v>
      </c>
      <c r="B997" s="6">
        <v>40071</v>
      </c>
      <c r="C997" s="11" t="s">
        <v>889</v>
      </c>
      <c r="AP997">
        <v>69.375</v>
      </c>
      <c r="AX997">
        <v>9.5</v>
      </c>
    </row>
    <row r="998" spans="1:50" x14ac:dyDescent="0.25">
      <c r="A998" s="2" t="s">
        <v>201</v>
      </c>
      <c r="B998" s="6">
        <v>40087</v>
      </c>
      <c r="C998" s="11" t="s">
        <v>889</v>
      </c>
      <c r="AP998">
        <v>80.5</v>
      </c>
    </row>
    <row r="999" spans="1:50" x14ac:dyDescent="0.25">
      <c r="A999" s="2" t="s">
        <v>201</v>
      </c>
      <c r="B999" s="6">
        <v>40106</v>
      </c>
      <c r="C999" s="11" t="s">
        <v>889</v>
      </c>
      <c r="AP999">
        <v>90.571428571428598</v>
      </c>
    </row>
    <row r="1000" spans="1:50" x14ac:dyDescent="0.25">
      <c r="A1000" s="2" t="s">
        <v>204</v>
      </c>
      <c r="B1000" s="6">
        <v>40001</v>
      </c>
      <c r="C1000" s="11" t="s">
        <v>932</v>
      </c>
      <c r="P1000">
        <v>5.5</v>
      </c>
      <c r="AP1000">
        <v>25.5</v>
      </c>
      <c r="AX1000">
        <v>5.2374999999999998</v>
      </c>
    </row>
    <row r="1001" spans="1:50" x14ac:dyDescent="0.25">
      <c r="A1001" s="2" t="s">
        <v>204</v>
      </c>
      <c r="B1001" s="6">
        <v>40018</v>
      </c>
      <c r="C1001" s="11" t="s">
        <v>932</v>
      </c>
      <c r="AP1001">
        <v>30.875</v>
      </c>
      <c r="AX1001">
        <v>6.9749999999999996</v>
      </c>
    </row>
    <row r="1002" spans="1:50" x14ac:dyDescent="0.25">
      <c r="A1002" s="2" t="s">
        <v>204</v>
      </c>
      <c r="B1002" s="6">
        <v>40031</v>
      </c>
      <c r="C1002" s="11" t="s">
        <v>932</v>
      </c>
      <c r="AP1002">
        <v>32.5</v>
      </c>
      <c r="AX1002">
        <v>7.85</v>
      </c>
    </row>
    <row r="1003" spans="1:50" x14ac:dyDescent="0.25">
      <c r="A1003" s="2" t="s">
        <v>204</v>
      </c>
      <c r="B1003" s="6">
        <v>40049</v>
      </c>
      <c r="C1003" s="11" t="s">
        <v>932</v>
      </c>
      <c r="AP1003">
        <v>61.75</v>
      </c>
      <c r="AX1003">
        <v>8</v>
      </c>
    </row>
    <row r="1004" spans="1:50" x14ac:dyDescent="0.25">
      <c r="A1004" s="2" t="s">
        <v>204</v>
      </c>
      <c r="B1004" s="6">
        <v>40071</v>
      </c>
      <c r="C1004" s="11" t="s">
        <v>932</v>
      </c>
      <c r="AP1004">
        <v>75.4375</v>
      </c>
      <c r="AX1004">
        <v>8.1666666666666696</v>
      </c>
    </row>
    <row r="1005" spans="1:50" x14ac:dyDescent="0.25">
      <c r="A1005" s="2" t="s">
        <v>204</v>
      </c>
      <c r="B1005" s="6">
        <v>40087</v>
      </c>
      <c r="C1005" s="11" t="s">
        <v>932</v>
      </c>
      <c r="AP1005">
        <v>83</v>
      </c>
    </row>
    <row r="1006" spans="1:50" x14ac:dyDescent="0.25">
      <c r="A1006" s="2" t="s">
        <v>204</v>
      </c>
      <c r="B1006" s="6">
        <v>40106</v>
      </c>
      <c r="C1006" s="11" t="s">
        <v>932</v>
      </c>
      <c r="AP1006">
        <v>92.625</v>
      </c>
    </row>
    <row r="1007" spans="1:50" x14ac:dyDescent="0.25">
      <c r="A1007" s="2" t="s">
        <v>161</v>
      </c>
      <c r="B1007" s="6">
        <v>40070</v>
      </c>
      <c r="C1007" s="11" t="s">
        <v>922</v>
      </c>
      <c r="AP1007">
        <v>30.125</v>
      </c>
      <c r="AX1007">
        <v>6.4124999999999996</v>
      </c>
    </row>
    <row r="1008" spans="1:50" x14ac:dyDescent="0.25">
      <c r="A1008" s="2" t="s">
        <v>161</v>
      </c>
      <c r="B1008" s="6">
        <v>40087</v>
      </c>
      <c r="C1008" s="11" t="s">
        <v>922</v>
      </c>
      <c r="AP1008">
        <v>41.75</v>
      </c>
      <c r="AX1008">
        <v>8</v>
      </c>
    </row>
    <row r="1009" spans="1:50" x14ac:dyDescent="0.25">
      <c r="A1009" s="2" t="s">
        <v>161</v>
      </c>
      <c r="B1009" s="6">
        <v>40107</v>
      </c>
      <c r="C1009" s="11" t="s">
        <v>922</v>
      </c>
      <c r="AP1009">
        <v>77.285714285714306</v>
      </c>
      <c r="AX1009">
        <v>8</v>
      </c>
    </row>
    <row r="1010" spans="1:50" x14ac:dyDescent="0.25">
      <c r="A1010" s="2" t="s">
        <v>161</v>
      </c>
      <c r="B1010" s="6">
        <v>40133</v>
      </c>
      <c r="C1010" s="11" t="s">
        <v>922</v>
      </c>
    </row>
    <row r="1011" spans="1:50" x14ac:dyDescent="0.25">
      <c r="A1011" s="2" t="s">
        <v>164</v>
      </c>
      <c r="B1011" s="6">
        <v>40070</v>
      </c>
      <c r="C1011" s="11" t="s">
        <v>923</v>
      </c>
      <c r="AP1011">
        <v>31.25</v>
      </c>
      <c r="AX1011">
        <v>6.1124999999999998</v>
      </c>
    </row>
    <row r="1012" spans="1:50" x14ac:dyDescent="0.25">
      <c r="A1012" s="2" t="s">
        <v>164</v>
      </c>
      <c r="B1012" s="6">
        <v>40087</v>
      </c>
      <c r="C1012" s="11" t="s">
        <v>923</v>
      </c>
      <c r="AP1012">
        <v>57.428571428571402</v>
      </c>
      <c r="AX1012">
        <v>7</v>
      </c>
    </row>
    <row r="1013" spans="1:50" x14ac:dyDescent="0.25">
      <c r="A1013" s="2" t="s">
        <v>164</v>
      </c>
      <c r="B1013" s="6">
        <v>40107</v>
      </c>
      <c r="C1013" s="11" t="s">
        <v>923</v>
      </c>
      <c r="AP1013">
        <v>79.25</v>
      </c>
      <c r="AX1013">
        <v>7</v>
      </c>
    </row>
    <row r="1014" spans="1:50" x14ac:dyDescent="0.25">
      <c r="A1014" s="2" t="s">
        <v>164</v>
      </c>
      <c r="B1014" s="6">
        <v>40133</v>
      </c>
      <c r="C1014" s="11" t="s">
        <v>923</v>
      </c>
    </row>
    <row r="1015" spans="1:50" x14ac:dyDescent="0.25">
      <c r="A1015" s="2" t="s">
        <v>167</v>
      </c>
      <c r="B1015" s="6">
        <v>40070</v>
      </c>
      <c r="C1015" s="11" t="s">
        <v>921</v>
      </c>
      <c r="AP1015">
        <v>30.875</v>
      </c>
      <c r="AX1015">
        <v>6.2750000000000004</v>
      </c>
    </row>
    <row r="1016" spans="1:50" x14ac:dyDescent="0.25">
      <c r="A1016" s="2" t="s">
        <v>167</v>
      </c>
      <c r="B1016" s="6">
        <v>40087</v>
      </c>
      <c r="C1016" s="11" t="s">
        <v>921</v>
      </c>
      <c r="AP1016">
        <v>44.125</v>
      </c>
      <c r="AX1016">
        <v>7.75</v>
      </c>
    </row>
    <row r="1017" spans="1:50" x14ac:dyDescent="0.25">
      <c r="A1017" s="2" t="s">
        <v>167</v>
      </c>
      <c r="B1017" s="6">
        <v>40107</v>
      </c>
      <c r="C1017" s="11" t="s">
        <v>921</v>
      </c>
      <c r="AP1017">
        <v>80.75</v>
      </c>
      <c r="AX1017">
        <v>7.75</v>
      </c>
    </row>
    <row r="1018" spans="1:50" x14ac:dyDescent="0.25">
      <c r="A1018" s="2" t="s">
        <v>167</v>
      </c>
      <c r="B1018" s="6">
        <v>40133</v>
      </c>
      <c r="C1018" s="11" t="s">
        <v>921</v>
      </c>
    </row>
    <row r="1019" spans="1:50" x14ac:dyDescent="0.25">
      <c r="A1019" s="2" t="s">
        <v>170</v>
      </c>
      <c r="B1019" s="6">
        <v>40070</v>
      </c>
      <c r="C1019" s="11" t="s">
        <v>924</v>
      </c>
      <c r="AP1019">
        <v>31.5</v>
      </c>
      <c r="AX1019">
        <v>6.3624999999999998</v>
      </c>
    </row>
    <row r="1020" spans="1:50" x14ac:dyDescent="0.25">
      <c r="A1020" s="2" t="s">
        <v>170</v>
      </c>
      <c r="B1020" s="6">
        <v>40087</v>
      </c>
      <c r="C1020" s="11" t="s">
        <v>924</v>
      </c>
      <c r="AP1020">
        <v>57.375</v>
      </c>
      <c r="AX1020">
        <v>7.125</v>
      </c>
    </row>
    <row r="1021" spans="1:50" x14ac:dyDescent="0.25">
      <c r="A1021" s="2" t="s">
        <v>170</v>
      </c>
      <c r="B1021" s="6">
        <v>40107</v>
      </c>
      <c r="C1021" s="11" t="s">
        <v>924</v>
      </c>
      <c r="AP1021">
        <v>81.75</v>
      </c>
      <c r="AX1021">
        <v>7.125</v>
      </c>
    </row>
    <row r="1022" spans="1:50" x14ac:dyDescent="0.25">
      <c r="A1022" s="2" t="s">
        <v>170</v>
      </c>
      <c r="B1022" s="6">
        <v>40133</v>
      </c>
      <c r="C1022" s="11" t="s">
        <v>924</v>
      </c>
      <c r="AX1022">
        <v>9</v>
      </c>
    </row>
    <row r="1023" spans="1:50" x14ac:dyDescent="0.25">
      <c r="A1023" s="2" t="s">
        <v>173</v>
      </c>
      <c r="B1023" s="6">
        <v>40070</v>
      </c>
      <c r="C1023" s="11" t="s">
        <v>890</v>
      </c>
      <c r="AP1023">
        <v>31.875</v>
      </c>
      <c r="AX1023">
        <v>6.25</v>
      </c>
    </row>
    <row r="1024" spans="1:50" x14ac:dyDescent="0.25">
      <c r="A1024" s="2" t="s">
        <v>173</v>
      </c>
      <c r="B1024" s="6">
        <v>40087</v>
      </c>
      <c r="C1024" s="11" t="s">
        <v>890</v>
      </c>
      <c r="AP1024">
        <v>63.875</v>
      </c>
      <c r="AX1024">
        <v>6.75</v>
      </c>
    </row>
    <row r="1025" spans="1:50" x14ac:dyDescent="0.25">
      <c r="A1025" s="2" t="s">
        <v>173</v>
      </c>
      <c r="B1025" s="6">
        <v>40107</v>
      </c>
      <c r="C1025" s="11" t="s">
        <v>890</v>
      </c>
      <c r="AP1025">
        <v>84.5</v>
      </c>
      <c r="AX1025">
        <v>6.75</v>
      </c>
    </row>
    <row r="1026" spans="1:50" x14ac:dyDescent="0.25">
      <c r="A1026" s="2" t="s">
        <v>173</v>
      </c>
      <c r="B1026" s="6">
        <v>40133</v>
      </c>
      <c r="C1026" s="11" t="s">
        <v>890</v>
      </c>
    </row>
    <row r="1027" spans="1:50" x14ac:dyDescent="0.25">
      <c r="A1027" s="2" t="s">
        <v>176</v>
      </c>
      <c r="B1027" s="6">
        <v>40070</v>
      </c>
      <c r="C1027" s="11" t="s">
        <v>925</v>
      </c>
      <c r="AP1027">
        <v>31</v>
      </c>
      <c r="AX1027">
        <v>6.3624999999999998</v>
      </c>
    </row>
    <row r="1028" spans="1:50" x14ac:dyDescent="0.25">
      <c r="A1028" s="2" t="s">
        <v>176</v>
      </c>
      <c r="B1028" s="6">
        <v>40087</v>
      </c>
      <c r="C1028" s="11" t="s">
        <v>925</v>
      </c>
      <c r="AP1028">
        <v>56.625</v>
      </c>
      <c r="AX1028">
        <v>7.5</v>
      </c>
    </row>
    <row r="1029" spans="1:50" x14ac:dyDescent="0.25">
      <c r="A1029" s="2" t="s">
        <v>176</v>
      </c>
      <c r="B1029" s="6">
        <v>40107</v>
      </c>
      <c r="C1029" s="11" t="s">
        <v>925</v>
      </c>
      <c r="AP1029">
        <v>83.75</v>
      </c>
      <c r="AX1029">
        <v>7.5</v>
      </c>
    </row>
    <row r="1030" spans="1:50" x14ac:dyDescent="0.25">
      <c r="A1030" s="2" t="s">
        <v>176</v>
      </c>
      <c r="B1030" s="6">
        <v>40133</v>
      </c>
      <c r="C1030" s="11" t="s">
        <v>925</v>
      </c>
    </row>
    <row r="1031" spans="1:50" x14ac:dyDescent="0.25">
      <c r="A1031" s="2" t="s">
        <v>179</v>
      </c>
      <c r="B1031" s="6">
        <v>40070</v>
      </c>
      <c r="C1031" s="11" t="s">
        <v>869</v>
      </c>
      <c r="AP1031">
        <v>30.75</v>
      </c>
      <c r="AX1031">
        <v>6.2</v>
      </c>
    </row>
    <row r="1032" spans="1:50" x14ac:dyDescent="0.25">
      <c r="A1032" s="2" t="s">
        <v>179</v>
      </c>
      <c r="B1032" s="6">
        <v>40087</v>
      </c>
      <c r="C1032" s="11" t="s">
        <v>869</v>
      </c>
      <c r="AP1032">
        <v>48.5</v>
      </c>
      <c r="AX1032">
        <v>8</v>
      </c>
    </row>
    <row r="1033" spans="1:50" x14ac:dyDescent="0.25">
      <c r="A1033" s="2" t="s">
        <v>179</v>
      </c>
      <c r="B1033" s="6">
        <v>40107</v>
      </c>
      <c r="C1033" s="11" t="s">
        <v>869</v>
      </c>
      <c r="AP1033">
        <v>79.75</v>
      </c>
      <c r="AX1033">
        <v>8</v>
      </c>
    </row>
    <row r="1034" spans="1:50" x14ac:dyDescent="0.25">
      <c r="A1034" s="2" t="s">
        <v>179</v>
      </c>
      <c r="B1034" s="6">
        <v>40133</v>
      </c>
      <c r="C1034" s="11" t="s">
        <v>869</v>
      </c>
    </row>
    <row r="1035" spans="1:50" x14ac:dyDescent="0.25">
      <c r="A1035" s="2" t="s">
        <v>182</v>
      </c>
      <c r="B1035" s="6">
        <v>40070</v>
      </c>
      <c r="C1035" s="11" t="s">
        <v>926</v>
      </c>
      <c r="AP1035">
        <v>31.25</v>
      </c>
      <c r="AX1035">
        <v>6.3125</v>
      </c>
    </row>
    <row r="1036" spans="1:50" x14ac:dyDescent="0.25">
      <c r="A1036" s="2" t="s">
        <v>182</v>
      </c>
      <c r="B1036" s="6">
        <v>40087</v>
      </c>
      <c r="C1036" s="11" t="s">
        <v>926</v>
      </c>
      <c r="AP1036">
        <v>34.375</v>
      </c>
      <c r="AX1036">
        <v>8</v>
      </c>
    </row>
    <row r="1037" spans="1:50" x14ac:dyDescent="0.25">
      <c r="A1037" s="2" t="s">
        <v>182</v>
      </c>
      <c r="B1037" s="6">
        <v>40107</v>
      </c>
      <c r="C1037" s="11" t="s">
        <v>926</v>
      </c>
      <c r="AP1037">
        <v>71.75</v>
      </c>
      <c r="AX1037">
        <v>8.125</v>
      </c>
    </row>
    <row r="1038" spans="1:50" x14ac:dyDescent="0.25">
      <c r="A1038" s="2" t="s">
        <v>182</v>
      </c>
      <c r="B1038" s="6">
        <v>40133</v>
      </c>
      <c r="C1038" s="11" t="s">
        <v>926</v>
      </c>
    </row>
    <row r="1039" spans="1:50" x14ac:dyDescent="0.25">
      <c r="A1039" s="2" t="s">
        <v>184</v>
      </c>
      <c r="B1039" s="6">
        <v>40070</v>
      </c>
      <c r="C1039" s="11" t="s">
        <v>933</v>
      </c>
      <c r="AP1039">
        <v>31</v>
      </c>
      <c r="AX1039">
        <v>6.4375</v>
      </c>
    </row>
    <row r="1040" spans="1:50" x14ac:dyDescent="0.25">
      <c r="A1040" s="2" t="s">
        <v>184</v>
      </c>
      <c r="B1040" s="6">
        <v>40087</v>
      </c>
      <c r="C1040" s="11" t="s">
        <v>933</v>
      </c>
      <c r="AP1040">
        <v>54.625</v>
      </c>
      <c r="AX1040">
        <v>7.375</v>
      </c>
    </row>
    <row r="1041" spans="1:50" x14ac:dyDescent="0.25">
      <c r="A1041" s="2" t="s">
        <v>184</v>
      </c>
      <c r="B1041" s="6">
        <v>40107</v>
      </c>
      <c r="C1041" s="11" t="s">
        <v>933</v>
      </c>
      <c r="AP1041">
        <v>81.857142857142904</v>
      </c>
      <c r="AX1041">
        <v>7.375</v>
      </c>
    </row>
    <row r="1042" spans="1:50" x14ac:dyDescent="0.25">
      <c r="A1042" s="2" t="s">
        <v>184</v>
      </c>
      <c r="B1042" s="6">
        <v>40133</v>
      </c>
      <c r="C1042" s="11" t="s">
        <v>933</v>
      </c>
    </row>
    <row r="1043" spans="1:50" x14ac:dyDescent="0.25">
      <c r="A1043" s="2" t="s">
        <v>187</v>
      </c>
      <c r="B1043" s="6">
        <v>40070</v>
      </c>
      <c r="C1043" s="11" t="s">
        <v>927</v>
      </c>
      <c r="AP1043">
        <v>30</v>
      </c>
      <c r="AX1043">
        <v>5.4749999999999996</v>
      </c>
    </row>
    <row r="1044" spans="1:50" x14ac:dyDescent="0.25">
      <c r="A1044" s="2" t="s">
        <v>187</v>
      </c>
      <c r="B1044" s="6">
        <v>40087</v>
      </c>
      <c r="C1044" s="11" t="s">
        <v>927</v>
      </c>
      <c r="AP1044">
        <v>30</v>
      </c>
      <c r="AX1044">
        <v>7.625</v>
      </c>
    </row>
    <row r="1045" spans="1:50" x14ac:dyDescent="0.25">
      <c r="A1045" s="2" t="s">
        <v>187</v>
      </c>
      <c r="B1045" s="6">
        <v>40107</v>
      </c>
      <c r="C1045" s="11" t="s">
        <v>927</v>
      </c>
      <c r="AP1045">
        <v>30.375</v>
      </c>
      <c r="AX1045">
        <v>8.75</v>
      </c>
    </row>
    <row r="1046" spans="1:50" x14ac:dyDescent="0.25">
      <c r="A1046" s="2" t="s">
        <v>187</v>
      </c>
      <c r="B1046" s="6">
        <v>40133</v>
      </c>
      <c r="C1046" s="11" t="s">
        <v>927</v>
      </c>
    </row>
    <row r="1047" spans="1:50" x14ac:dyDescent="0.25">
      <c r="A1047" s="2" t="s">
        <v>190</v>
      </c>
      <c r="B1047" s="6">
        <v>40070</v>
      </c>
      <c r="C1047" s="11" t="s">
        <v>928</v>
      </c>
      <c r="AP1047">
        <v>31.875</v>
      </c>
      <c r="AX1047">
        <v>6.6749999999999998</v>
      </c>
    </row>
    <row r="1048" spans="1:50" x14ac:dyDescent="0.25">
      <c r="A1048" s="2" t="s">
        <v>190</v>
      </c>
      <c r="B1048" s="6">
        <v>40087</v>
      </c>
      <c r="C1048" s="11" t="s">
        <v>928</v>
      </c>
      <c r="AP1048">
        <v>59.875</v>
      </c>
      <c r="AX1048">
        <v>7.5</v>
      </c>
    </row>
    <row r="1049" spans="1:50" x14ac:dyDescent="0.25">
      <c r="A1049" s="2" t="s">
        <v>190</v>
      </c>
      <c r="B1049" s="6">
        <v>40107</v>
      </c>
      <c r="C1049" s="11" t="s">
        <v>928</v>
      </c>
      <c r="AP1049">
        <v>83.25</v>
      </c>
      <c r="AX1049">
        <v>7.5</v>
      </c>
    </row>
    <row r="1050" spans="1:50" x14ac:dyDescent="0.25">
      <c r="A1050" s="2" t="s">
        <v>190</v>
      </c>
      <c r="B1050" s="6">
        <v>40133</v>
      </c>
      <c r="C1050" s="11" t="s">
        <v>928</v>
      </c>
    </row>
    <row r="1051" spans="1:50" x14ac:dyDescent="0.25">
      <c r="A1051" s="2" t="s">
        <v>193</v>
      </c>
      <c r="B1051" s="6">
        <v>40070</v>
      </c>
      <c r="C1051" s="11" t="s">
        <v>929</v>
      </c>
      <c r="AP1051">
        <v>31.75</v>
      </c>
      <c r="AX1051">
        <v>6.75</v>
      </c>
    </row>
    <row r="1052" spans="1:50" x14ac:dyDescent="0.25">
      <c r="A1052" s="2" t="s">
        <v>193</v>
      </c>
      <c r="B1052" s="6">
        <v>40087</v>
      </c>
      <c r="C1052" s="11" t="s">
        <v>929</v>
      </c>
      <c r="AP1052">
        <v>58.5</v>
      </c>
      <c r="AX1052">
        <v>7.5</v>
      </c>
    </row>
    <row r="1053" spans="1:50" x14ac:dyDescent="0.25">
      <c r="A1053" s="2" t="s">
        <v>193</v>
      </c>
      <c r="B1053" s="6">
        <v>40107</v>
      </c>
      <c r="C1053" s="11" t="s">
        <v>929</v>
      </c>
      <c r="AP1053">
        <v>81</v>
      </c>
      <c r="AX1053">
        <v>7.5</v>
      </c>
    </row>
    <row r="1054" spans="1:50" x14ac:dyDescent="0.25">
      <c r="A1054" s="2" t="s">
        <v>193</v>
      </c>
      <c r="B1054" s="6">
        <v>40133</v>
      </c>
      <c r="C1054" s="11" t="s">
        <v>929</v>
      </c>
    </row>
    <row r="1055" spans="1:50" x14ac:dyDescent="0.25">
      <c r="A1055" s="2" t="s">
        <v>196</v>
      </c>
      <c r="B1055" s="6">
        <v>40070</v>
      </c>
      <c r="C1055" s="11" t="s">
        <v>930</v>
      </c>
      <c r="AP1055">
        <v>30</v>
      </c>
      <c r="AX1055">
        <v>5.7</v>
      </c>
    </row>
    <row r="1056" spans="1:50" x14ac:dyDescent="0.25">
      <c r="A1056" s="2" t="s">
        <v>196</v>
      </c>
      <c r="B1056" s="6">
        <v>40087</v>
      </c>
      <c r="C1056" s="11" t="s">
        <v>930</v>
      </c>
      <c r="AP1056">
        <v>30.375</v>
      </c>
      <c r="AX1056">
        <v>7.4</v>
      </c>
    </row>
    <row r="1057" spans="1:50" x14ac:dyDescent="0.25">
      <c r="A1057" s="2" t="s">
        <v>196</v>
      </c>
      <c r="B1057" s="6">
        <v>40107</v>
      </c>
      <c r="C1057" s="11" t="s">
        <v>930</v>
      </c>
      <c r="AP1057">
        <v>31.125</v>
      </c>
      <c r="AX1057">
        <v>8.375</v>
      </c>
    </row>
    <row r="1058" spans="1:50" x14ac:dyDescent="0.25">
      <c r="A1058" s="2" t="s">
        <v>196</v>
      </c>
      <c r="B1058" s="6">
        <v>40133</v>
      </c>
      <c r="C1058" s="11" t="s">
        <v>930</v>
      </c>
    </row>
    <row r="1059" spans="1:50" x14ac:dyDescent="0.25">
      <c r="A1059" s="2" t="s">
        <v>199</v>
      </c>
      <c r="B1059" s="6">
        <v>40070</v>
      </c>
      <c r="C1059" s="11" t="s">
        <v>931</v>
      </c>
      <c r="AP1059">
        <v>30.875</v>
      </c>
      <c r="AX1059">
        <v>6.75</v>
      </c>
    </row>
    <row r="1060" spans="1:50" x14ac:dyDescent="0.25">
      <c r="A1060" s="2" t="s">
        <v>199</v>
      </c>
      <c r="B1060" s="6">
        <v>40087</v>
      </c>
      <c r="C1060" s="11" t="s">
        <v>931</v>
      </c>
      <c r="AP1060">
        <v>57.875</v>
      </c>
      <c r="AX1060">
        <v>7.75</v>
      </c>
    </row>
    <row r="1061" spans="1:50" x14ac:dyDescent="0.25">
      <c r="A1061" s="2" t="s">
        <v>199</v>
      </c>
      <c r="B1061" s="6">
        <v>40107</v>
      </c>
      <c r="C1061" s="11" t="s">
        <v>931</v>
      </c>
      <c r="AP1061">
        <v>79.5</v>
      </c>
      <c r="AX1061">
        <v>7.75</v>
      </c>
    </row>
    <row r="1062" spans="1:50" x14ac:dyDescent="0.25">
      <c r="A1062" s="2" t="s">
        <v>199</v>
      </c>
      <c r="B1062" s="6">
        <v>40133</v>
      </c>
      <c r="C1062" s="11" t="s">
        <v>931</v>
      </c>
    </row>
    <row r="1063" spans="1:50" x14ac:dyDescent="0.25">
      <c r="A1063" s="2" t="s">
        <v>202</v>
      </c>
      <c r="B1063" s="6">
        <v>40070</v>
      </c>
      <c r="C1063" s="11" t="s">
        <v>889</v>
      </c>
      <c r="AP1063">
        <v>31.125</v>
      </c>
      <c r="AX1063">
        <v>5.8</v>
      </c>
    </row>
    <row r="1064" spans="1:50" x14ac:dyDescent="0.25">
      <c r="A1064" s="2" t="s">
        <v>202</v>
      </c>
      <c r="B1064" s="6">
        <v>40087</v>
      </c>
      <c r="C1064" s="11" t="s">
        <v>889</v>
      </c>
      <c r="AP1064">
        <v>46</v>
      </c>
      <c r="AX1064">
        <v>8</v>
      </c>
    </row>
    <row r="1065" spans="1:50" x14ac:dyDescent="0.25">
      <c r="A1065" s="2" t="s">
        <v>202</v>
      </c>
      <c r="B1065" s="6">
        <v>40107</v>
      </c>
      <c r="C1065" s="11" t="s">
        <v>889</v>
      </c>
      <c r="AP1065">
        <v>76.75</v>
      </c>
      <c r="AX1065">
        <v>8</v>
      </c>
    </row>
    <row r="1066" spans="1:50" x14ac:dyDescent="0.25">
      <c r="A1066" s="2" t="s">
        <v>202</v>
      </c>
      <c r="B1066" s="6">
        <v>40133</v>
      </c>
      <c r="C1066" s="11" t="s">
        <v>889</v>
      </c>
    </row>
    <row r="1067" spans="1:50" x14ac:dyDescent="0.25">
      <c r="A1067" s="2" t="s">
        <v>205</v>
      </c>
      <c r="B1067" s="6">
        <v>40070</v>
      </c>
      <c r="C1067" s="11" t="s">
        <v>932</v>
      </c>
      <c r="AP1067">
        <v>31.625</v>
      </c>
      <c r="AX1067">
        <v>6.5</v>
      </c>
    </row>
    <row r="1068" spans="1:50" x14ac:dyDescent="0.25">
      <c r="A1068" s="2" t="s">
        <v>205</v>
      </c>
      <c r="B1068" s="6">
        <v>40087</v>
      </c>
      <c r="C1068" s="11" t="s">
        <v>932</v>
      </c>
      <c r="AP1068">
        <v>59.428571428571402</v>
      </c>
      <c r="AX1068">
        <v>7.125</v>
      </c>
    </row>
    <row r="1069" spans="1:50" x14ac:dyDescent="0.25">
      <c r="A1069" s="2" t="s">
        <v>205</v>
      </c>
      <c r="B1069" s="6">
        <v>40107</v>
      </c>
      <c r="C1069" s="11" t="s">
        <v>932</v>
      </c>
      <c r="AP1069">
        <v>84.5</v>
      </c>
      <c r="AX1069">
        <v>7.125</v>
      </c>
    </row>
    <row r="1070" spans="1:50" x14ac:dyDescent="0.25">
      <c r="A1070" s="2" t="s">
        <v>205</v>
      </c>
      <c r="B1070" s="6">
        <v>40133</v>
      </c>
      <c r="C1070" s="11" t="s">
        <v>932</v>
      </c>
    </row>
    <row r="1071" spans="1:50" x14ac:dyDescent="0.25">
      <c r="A1071" s="2" t="s">
        <v>763</v>
      </c>
      <c r="B1071" s="6"/>
      <c r="C1071" s="11"/>
      <c r="AL1071" t="s">
        <v>784</v>
      </c>
      <c r="AN1071">
        <v>101</v>
      </c>
      <c r="AO1071">
        <v>151</v>
      </c>
    </row>
    <row r="1072" spans="1:50" x14ac:dyDescent="0.25">
      <c r="A1072" s="2" t="s">
        <v>763</v>
      </c>
      <c r="B1072" s="6"/>
      <c r="C1072" s="11"/>
      <c r="AL1072" t="s">
        <v>784</v>
      </c>
      <c r="AN1072">
        <v>101</v>
      </c>
      <c r="AO1072">
        <v>151</v>
      </c>
    </row>
    <row r="1073" spans="1:50" x14ac:dyDescent="0.25">
      <c r="A1073" s="2" t="s">
        <v>764</v>
      </c>
      <c r="B1073" s="6"/>
      <c r="C1073" s="11"/>
      <c r="AL1073" t="s">
        <v>784</v>
      </c>
      <c r="AN1073">
        <v>115</v>
      </c>
      <c r="AO1073">
        <v>158</v>
      </c>
    </row>
    <row r="1074" spans="1:50" x14ac:dyDescent="0.25">
      <c r="A1074" s="2" t="s">
        <v>764</v>
      </c>
      <c r="B1074" s="6"/>
      <c r="C1074" s="11"/>
      <c r="AL1074" t="s">
        <v>784</v>
      </c>
      <c r="AN1074">
        <v>115</v>
      </c>
      <c r="AO1074">
        <v>158</v>
      </c>
    </row>
    <row r="1075" spans="1:50" x14ac:dyDescent="0.25">
      <c r="A1075" s="2" t="s">
        <v>765</v>
      </c>
      <c r="B1075" s="6"/>
      <c r="C1075" s="11"/>
      <c r="AL1075" t="s">
        <v>784</v>
      </c>
      <c r="AN1075">
        <v>105</v>
      </c>
      <c r="AO1075">
        <v>139</v>
      </c>
    </row>
    <row r="1076" spans="1:50" x14ac:dyDescent="0.25">
      <c r="A1076" s="2" t="s">
        <v>765</v>
      </c>
      <c r="B1076" s="6"/>
      <c r="C1076" s="11"/>
      <c r="AL1076" t="s">
        <v>784</v>
      </c>
      <c r="AN1076">
        <v>105</v>
      </c>
      <c r="AO1076">
        <v>139</v>
      </c>
    </row>
    <row r="1077" spans="1:50" x14ac:dyDescent="0.25">
      <c r="A1077" s="2" t="s">
        <v>766</v>
      </c>
      <c r="B1077" s="6"/>
      <c r="C1077" s="11"/>
      <c r="AL1077" t="s">
        <v>784</v>
      </c>
      <c r="AN1077">
        <v>95</v>
      </c>
      <c r="AO1077">
        <v>128</v>
      </c>
    </row>
    <row r="1078" spans="1:50" x14ac:dyDescent="0.25">
      <c r="A1078" s="2" t="s">
        <v>766</v>
      </c>
      <c r="B1078" s="6"/>
      <c r="C1078" s="11"/>
      <c r="AL1078" t="s">
        <v>784</v>
      </c>
      <c r="AN1078">
        <v>95</v>
      </c>
      <c r="AO1078">
        <v>128</v>
      </c>
    </row>
    <row r="1079" spans="1:50" x14ac:dyDescent="0.25">
      <c r="A1079" s="2" t="s">
        <v>767</v>
      </c>
      <c r="B1079" s="6"/>
      <c r="C1079" s="11"/>
      <c r="AL1079" t="s">
        <v>784</v>
      </c>
      <c r="AN1079">
        <v>84</v>
      </c>
      <c r="AO1079">
        <v>114</v>
      </c>
    </row>
    <row r="1080" spans="1:50" x14ac:dyDescent="0.25">
      <c r="A1080" s="2" t="s">
        <v>767</v>
      </c>
      <c r="B1080" s="6"/>
      <c r="C1080" s="11"/>
      <c r="AL1080" t="s">
        <v>784</v>
      </c>
      <c r="AN1080">
        <v>84</v>
      </c>
      <c r="AO1080">
        <v>114</v>
      </c>
    </row>
    <row r="1081" spans="1:50" x14ac:dyDescent="0.25">
      <c r="A1081" s="2" t="s">
        <v>768</v>
      </c>
      <c r="B1081" s="6"/>
      <c r="C1081" s="11"/>
      <c r="AL1081" t="s">
        <v>784</v>
      </c>
      <c r="AN1081">
        <v>66</v>
      </c>
      <c r="AO1081">
        <v>107</v>
      </c>
    </row>
    <row r="1082" spans="1:50" x14ac:dyDescent="0.25">
      <c r="A1082" s="2" t="s">
        <v>768</v>
      </c>
      <c r="B1082" s="6"/>
      <c r="C1082" s="11"/>
      <c r="AL1082" t="s">
        <v>784</v>
      </c>
      <c r="AN1082">
        <v>66</v>
      </c>
      <c r="AO1082">
        <v>107</v>
      </c>
    </row>
    <row r="1083" spans="1:50" x14ac:dyDescent="0.25">
      <c r="A1083" s="2" t="s">
        <v>210</v>
      </c>
      <c r="B1083" s="6">
        <v>40745</v>
      </c>
      <c r="C1083" s="11"/>
      <c r="R1083">
        <v>25.9</v>
      </c>
      <c r="AG1083">
        <v>0.41818507199999999</v>
      </c>
      <c r="AW1083">
        <v>480</v>
      </c>
      <c r="AX1083">
        <v>4.1666666670000003</v>
      </c>
    </row>
    <row r="1084" spans="1:50" x14ac:dyDescent="0.25">
      <c r="A1084" s="2" t="s">
        <v>210</v>
      </c>
      <c r="B1084" s="6">
        <v>40752</v>
      </c>
      <c r="C1084" s="11"/>
      <c r="R1084">
        <v>86</v>
      </c>
      <c r="AG1084">
        <v>1.45847481</v>
      </c>
      <c r="AW1084">
        <v>880</v>
      </c>
      <c r="AX1084">
        <v>5.4249999999999998</v>
      </c>
    </row>
    <row r="1085" spans="1:50" x14ac:dyDescent="0.25">
      <c r="A1085" s="2" t="s">
        <v>210</v>
      </c>
      <c r="B1085" s="6">
        <v>40756</v>
      </c>
      <c r="C1085" s="11"/>
      <c r="R1085">
        <v>118.9</v>
      </c>
      <c r="AG1085">
        <v>2.0131426069999998</v>
      </c>
      <c r="AJ1085">
        <v>92.4</v>
      </c>
      <c r="AK1085">
        <v>21787.257651515101</v>
      </c>
      <c r="AV1085">
        <v>26.5</v>
      </c>
      <c r="AW1085">
        <v>853.33333333333303</v>
      </c>
      <c r="AX1085">
        <v>5.9083333329999999</v>
      </c>
    </row>
    <row r="1086" spans="1:50" x14ac:dyDescent="0.25">
      <c r="A1086" s="2" t="s">
        <v>210</v>
      </c>
      <c r="B1086" s="6">
        <v>40764</v>
      </c>
      <c r="C1086" s="11"/>
      <c r="R1086">
        <v>178.3</v>
      </c>
      <c r="AG1086">
        <v>2.9735134680000002</v>
      </c>
      <c r="AJ1086">
        <v>126.4</v>
      </c>
      <c r="AK1086">
        <v>23524.631867088599</v>
      </c>
      <c r="AV1086">
        <v>51.8</v>
      </c>
      <c r="AW1086">
        <v>800</v>
      </c>
      <c r="AX1086">
        <v>6.5416666670000003</v>
      </c>
    </row>
    <row r="1087" spans="1:50" x14ac:dyDescent="0.25">
      <c r="A1087" s="2" t="s">
        <v>210</v>
      </c>
      <c r="B1087" s="6">
        <v>40788</v>
      </c>
      <c r="C1087" s="11"/>
      <c r="R1087">
        <v>520.5</v>
      </c>
      <c r="AG1087">
        <v>6.1201040439999996</v>
      </c>
      <c r="AJ1087">
        <v>276.39999999999998</v>
      </c>
      <c r="AK1087">
        <v>22142.199869754</v>
      </c>
      <c r="AV1087">
        <v>244.2</v>
      </c>
      <c r="AW1087">
        <v>773.33333333333303</v>
      </c>
      <c r="AX1087">
        <v>9.75</v>
      </c>
    </row>
    <row r="1088" spans="1:50" x14ac:dyDescent="0.25">
      <c r="A1088" s="2" t="s">
        <v>210</v>
      </c>
      <c r="B1088" s="6">
        <v>40851</v>
      </c>
      <c r="C1088" s="11"/>
      <c r="R1088">
        <v>1675.3</v>
      </c>
      <c r="U1088">
        <v>37.799999999999997</v>
      </c>
      <c r="W1088">
        <v>16885</v>
      </c>
      <c r="Y1088">
        <v>636.29999999999995</v>
      </c>
      <c r="AL1088" t="s">
        <v>784</v>
      </c>
      <c r="AP1088">
        <v>90</v>
      </c>
      <c r="AW1088">
        <v>492.24674144728198</v>
      </c>
    </row>
    <row r="1089" spans="1:50" x14ac:dyDescent="0.25">
      <c r="A1089" s="2" t="s">
        <v>211</v>
      </c>
      <c r="B1089" s="6">
        <v>40745</v>
      </c>
      <c r="C1089" s="11"/>
      <c r="R1089">
        <v>16.7</v>
      </c>
      <c r="AG1089">
        <v>0.24753102699999999</v>
      </c>
      <c r="AW1089">
        <v>240</v>
      </c>
      <c r="AX1089">
        <v>4.1666666670000003</v>
      </c>
    </row>
    <row r="1090" spans="1:50" x14ac:dyDescent="0.25">
      <c r="A1090" s="2" t="s">
        <v>211</v>
      </c>
      <c r="B1090" s="6">
        <v>40752</v>
      </c>
      <c r="C1090" s="11"/>
      <c r="R1090">
        <v>50</v>
      </c>
      <c r="AG1090">
        <v>0.846396072</v>
      </c>
      <c r="AW1090">
        <v>466.66666666666703</v>
      </c>
      <c r="AX1090">
        <v>5.2833333329999999</v>
      </c>
    </row>
    <row r="1091" spans="1:50" x14ac:dyDescent="0.25">
      <c r="A1091" s="2" t="s">
        <v>211</v>
      </c>
      <c r="B1091" s="6">
        <v>40756</v>
      </c>
      <c r="C1091" s="11"/>
      <c r="R1091">
        <v>63.4</v>
      </c>
      <c r="AG1091">
        <v>1.0147118559999999</v>
      </c>
      <c r="AJ1091">
        <v>50.1</v>
      </c>
      <c r="AK1091">
        <v>20253.7296606786</v>
      </c>
      <c r="AV1091">
        <v>13.2</v>
      </c>
      <c r="AW1091">
        <v>473.33333333333297</v>
      </c>
      <c r="AX1091">
        <v>5.8416666670000001</v>
      </c>
    </row>
    <row r="1092" spans="1:50" x14ac:dyDescent="0.25">
      <c r="A1092" s="2" t="s">
        <v>211</v>
      </c>
      <c r="B1092" s="6">
        <v>40764</v>
      </c>
      <c r="C1092" s="11"/>
      <c r="R1092">
        <v>138.6</v>
      </c>
      <c r="AG1092">
        <v>2.2704393980000002</v>
      </c>
      <c r="AJ1092">
        <v>100.2</v>
      </c>
      <c r="AK1092">
        <v>22659.075828343299</v>
      </c>
      <c r="AV1092">
        <v>38.4</v>
      </c>
      <c r="AW1092">
        <v>446.66666666666703</v>
      </c>
      <c r="AX1092">
        <v>6.7916666670000003</v>
      </c>
    </row>
    <row r="1093" spans="1:50" x14ac:dyDescent="0.25">
      <c r="A1093" s="2" t="s">
        <v>211</v>
      </c>
      <c r="B1093" s="6">
        <v>40788</v>
      </c>
      <c r="C1093" s="11"/>
      <c r="R1093">
        <v>412</v>
      </c>
      <c r="AG1093">
        <v>4.9096734560000002</v>
      </c>
      <c r="AJ1093">
        <v>221.8</v>
      </c>
      <c r="AK1093">
        <v>22135.5881695221</v>
      </c>
      <c r="AV1093">
        <v>190.3</v>
      </c>
      <c r="AW1093">
        <v>533.33333333333303</v>
      </c>
      <c r="AX1093">
        <v>10</v>
      </c>
    </row>
    <row r="1094" spans="1:50" x14ac:dyDescent="0.25">
      <c r="A1094" s="2" t="s">
        <v>211</v>
      </c>
      <c r="B1094" s="6">
        <v>40851</v>
      </c>
      <c r="C1094" s="11"/>
      <c r="R1094">
        <v>1492.5</v>
      </c>
      <c r="U1094">
        <v>35.200000000000003</v>
      </c>
      <c r="W1094">
        <v>15830</v>
      </c>
      <c r="Y1094">
        <v>554.25</v>
      </c>
      <c r="AL1094" t="s">
        <v>784</v>
      </c>
      <c r="AP1094">
        <v>90</v>
      </c>
      <c r="AW1094">
        <v>400.19794245747102</v>
      </c>
    </row>
    <row r="1095" spans="1:50" x14ac:dyDescent="0.25">
      <c r="A1095" s="2" t="s">
        <v>212</v>
      </c>
      <c r="B1095" s="6">
        <v>40851</v>
      </c>
      <c r="C1095" s="11"/>
      <c r="R1095">
        <v>1238.7</v>
      </c>
      <c r="U1095">
        <v>37.9</v>
      </c>
      <c r="W1095">
        <v>10025</v>
      </c>
      <c r="Y1095">
        <v>380</v>
      </c>
      <c r="AL1095" t="s">
        <v>784</v>
      </c>
      <c r="AP1095">
        <v>90</v>
      </c>
      <c r="AW1095">
        <v>389.11511579361002</v>
      </c>
    </row>
    <row r="1096" spans="1:50" x14ac:dyDescent="0.25">
      <c r="A1096" s="2" t="s">
        <v>326</v>
      </c>
      <c r="B1096" s="6">
        <v>38762</v>
      </c>
      <c r="C1096" s="11"/>
      <c r="Q1096">
        <v>0.40613500000000002</v>
      </c>
      <c r="R1096">
        <v>12.993</v>
      </c>
      <c r="AG1096">
        <v>0.29147000000000001</v>
      </c>
    </row>
    <row r="1097" spans="1:50" x14ac:dyDescent="0.25">
      <c r="A1097" s="2" t="s">
        <v>326</v>
      </c>
      <c r="B1097" s="6">
        <v>38772</v>
      </c>
      <c r="C1097" s="11"/>
      <c r="R1097">
        <v>29.234300000000001</v>
      </c>
      <c r="AG1097">
        <v>0.48391499999999998</v>
      </c>
    </row>
    <row r="1098" spans="1:50" x14ac:dyDescent="0.25">
      <c r="A1098" s="2" t="s">
        <v>326</v>
      </c>
      <c r="B1098" s="6">
        <v>38781</v>
      </c>
      <c r="C1098" s="11"/>
      <c r="R1098">
        <v>68.213499999999996</v>
      </c>
      <c r="AG1098">
        <v>0.94015000000000004</v>
      </c>
    </row>
    <row r="1099" spans="1:50" x14ac:dyDescent="0.25">
      <c r="A1099" s="2" t="s">
        <v>326</v>
      </c>
      <c r="B1099" s="6">
        <v>38793</v>
      </c>
      <c r="C1099" s="11"/>
      <c r="R1099">
        <v>139.67500000000001</v>
      </c>
      <c r="AG1099">
        <v>2.03186</v>
      </c>
    </row>
    <row r="1100" spans="1:50" x14ac:dyDescent="0.25">
      <c r="A1100" s="2" t="s">
        <v>326</v>
      </c>
      <c r="B1100" s="6">
        <v>38802</v>
      </c>
      <c r="C1100" s="11"/>
      <c r="Q1100">
        <v>7.1623700000000001</v>
      </c>
      <c r="R1100">
        <v>292.34300000000002</v>
      </c>
      <c r="AG1100">
        <v>2.8837899999999999</v>
      </c>
    </row>
    <row r="1101" spans="1:50" x14ac:dyDescent="0.25">
      <c r="A1101" s="2" t="s">
        <v>326</v>
      </c>
      <c r="B1101" s="6">
        <v>38812</v>
      </c>
      <c r="C1101" s="11"/>
      <c r="R1101">
        <v>470.99799999999999</v>
      </c>
      <c r="AG1101">
        <v>3.96353</v>
      </c>
    </row>
    <row r="1102" spans="1:50" x14ac:dyDescent="0.25">
      <c r="A1102" s="2" t="s">
        <v>326</v>
      </c>
      <c r="B1102" s="6">
        <v>38822</v>
      </c>
      <c r="C1102" s="11"/>
      <c r="Q1102">
        <v>14.680099999999999</v>
      </c>
      <c r="R1102">
        <v>893.27099999999996</v>
      </c>
      <c r="AG1102">
        <v>4.2159300000000002</v>
      </c>
    </row>
    <row r="1103" spans="1:50" x14ac:dyDescent="0.25">
      <c r="A1103" s="2" t="s">
        <v>326</v>
      </c>
      <c r="B1103" s="6">
        <v>38830</v>
      </c>
      <c r="C1103" s="11"/>
      <c r="R1103">
        <v>864.03700000000003</v>
      </c>
      <c r="AG1103">
        <v>4.4561700000000002</v>
      </c>
    </row>
    <row r="1104" spans="1:50" x14ac:dyDescent="0.25">
      <c r="A1104" s="2" t="s">
        <v>326</v>
      </c>
      <c r="B1104" s="6">
        <v>38837</v>
      </c>
      <c r="C1104" s="11"/>
      <c r="R1104">
        <v>1075.17</v>
      </c>
      <c r="Y1104">
        <v>16.241299999999999</v>
      </c>
      <c r="AG1104">
        <v>2.7059899999999999</v>
      </c>
    </row>
    <row r="1105" spans="1:49" x14ac:dyDescent="0.25">
      <c r="A1105" s="2" t="s">
        <v>326</v>
      </c>
      <c r="B1105" s="6">
        <v>38843</v>
      </c>
      <c r="C1105" s="11"/>
      <c r="R1105">
        <v>1289.56</v>
      </c>
      <c r="Y1105">
        <v>87.703000000000003</v>
      </c>
      <c r="AG1105">
        <v>1.2315700000000001</v>
      </c>
    </row>
    <row r="1106" spans="1:49" x14ac:dyDescent="0.25">
      <c r="A1106" s="2" t="s">
        <v>326</v>
      </c>
      <c r="B1106" s="6">
        <v>38851</v>
      </c>
      <c r="C1106" s="11"/>
      <c r="R1106">
        <v>1188.8599999999999</v>
      </c>
      <c r="Y1106">
        <v>198.14400000000001</v>
      </c>
      <c r="AG1106">
        <v>0.98021999999999998</v>
      </c>
    </row>
    <row r="1107" spans="1:49" x14ac:dyDescent="0.25">
      <c r="A1107" s="2" t="s">
        <v>326</v>
      </c>
      <c r="B1107" s="6">
        <v>38857</v>
      </c>
      <c r="C1107" s="11"/>
      <c r="R1107">
        <v>1344.78</v>
      </c>
      <c r="Y1107">
        <v>331.32299999999998</v>
      </c>
      <c r="AG1107">
        <v>0.29714800000000002</v>
      </c>
    </row>
    <row r="1108" spans="1:49" x14ac:dyDescent="0.25">
      <c r="A1108" s="2" t="s">
        <v>326</v>
      </c>
      <c r="B1108" s="6">
        <v>38865</v>
      </c>
      <c r="C1108" s="11"/>
      <c r="R1108">
        <v>1192.1099999999999</v>
      </c>
      <c r="Y1108">
        <v>500.23200000000003</v>
      </c>
      <c r="AG1108">
        <v>9.8136300000000003E-3</v>
      </c>
    </row>
    <row r="1109" spans="1:49" x14ac:dyDescent="0.25">
      <c r="A1109" s="2" t="s">
        <v>326</v>
      </c>
      <c r="B1109" s="6">
        <v>38871</v>
      </c>
      <c r="C1109" s="11"/>
      <c r="R1109">
        <v>1270.07</v>
      </c>
      <c r="Y1109">
        <v>539.21100000000001</v>
      </c>
      <c r="AL1109" t="s">
        <v>784</v>
      </c>
    </row>
    <row r="1110" spans="1:49" x14ac:dyDescent="0.25">
      <c r="A1110" s="2" t="s">
        <v>328</v>
      </c>
      <c r="B1110" s="6">
        <v>40872</v>
      </c>
      <c r="C1110" s="11"/>
      <c r="Q1110">
        <v>3.9</v>
      </c>
      <c r="R1110">
        <v>373.2</v>
      </c>
      <c r="U1110">
        <v>35.700000000000003</v>
      </c>
      <c r="V1110">
        <v>2.21</v>
      </c>
      <c r="W1110">
        <v>3383.7535014005598</v>
      </c>
      <c r="Y1110">
        <v>120.8</v>
      </c>
      <c r="AL1110" t="s">
        <v>784</v>
      </c>
      <c r="AW1110">
        <v>215.52570072615001</v>
      </c>
    </row>
    <row r="1111" spans="1:49" x14ac:dyDescent="0.25">
      <c r="A1111" s="2" t="s">
        <v>329</v>
      </c>
      <c r="B1111" s="6">
        <v>40872</v>
      </c>
      <c r="C1111" s="11"/>
      <c r="Q1111">
        <v>6.52</v>
      </c>
      <c r="R1111">
        <v>530.4</v>
      </c>
      <c r="U1111">
        <v>36.799999999999997</v>
      </c>
      <c r="V1111">
        <v>5.03</v>
      </c>
      <c r="W1111">
        <v>5225.54347826087</v>
      </c>
      <c r="Y1111">
        <v>192.3</v>
      </c>
      <c r="AL1111" t="s">
        <v>784</v>
      </c>
      <c r="AW1111">
        <v>235.384841363102</v>
      </c>
    </row>
    <row r="1112" spans="1:49" x14ac:dyDescent="0.25">
      <c r="A1112" s="2" t="s">
        <v>331</v>
      </c>
      <c r="B1112" s="6">
        <v>40872</v>
      </c>
      <c r="C1112" s="11"/>
      <c r="Q1112">
        <v>8.14</v>
      </c>
      <c r="R1112">
        <v>709.8</v>
      </c>
      <c r="U1112">
        <v>38.5</v>
      </c>
      <c r="V1112">
        <v>5.56</v>
      </c>
      <c r="W1112">
        <v>6787.0129870129904</v>
      </c>
      <c r="Y1112">
        <v>261.3</v>
      </c>
      <c r="AL1112" t="s">
        <v>784</v>
      </c>
      <c r="AW1112">
        <v>236.48128874609699</v>
      </c>
    </row>
    <row r="1113" spans="1:49" x14ac:dyDescent="0.25">
      <c r="A1113" s="2" t="s">
        <v>330</v>
      </c>
      <c r="B1113" s="6">
        <v>40872</v>
      </c>
      <c r="C1113" s="11"/>
      <c r="Q1113">
        <v>8.4600000000000009</v>
      </c>
      <c r="R1113">
        <v>664.9</v>
      </c>
      <c r="U1113">
        <v>38.9</v>
      </c>
      <c r="V1113">
        <v>6.95</v>
      </c>
      <c r="W1113">
        <v>6444.7300771208202</v>
      </c>
      <c r="Y1113">
        <v>250.7</v>
      </c>
      <c r="AL1113" t="s">
        <v>784</v>
      </c>
      <c r="AW1113">
        <v>245.04677099318701</v>
      </c>
    </row>
    <row r="1114" spans="1:49" x14ac:dyDescent="0.25">
      <c r="A1114" s="2" t="s">
        <v>327</v>
      </c>
      <c r="B1114" s="6">
        <v>40749</v>
      </c>
      <c r="C1114" s="11"/>
      <c r="AP1114">
        <v>0</v>
      </c>
    </row>
    <row r="1115" spans="1:49" x14ac:dyDescent="0.25">
      <c r="A1115" s="2" t="s">
        <v>327</v>
      </c>
      <c r="B1115" s="6">
        <v>40832</v>
      </c>
      <c r="C1115" s="11"/>
      <c r="AP1115">
        <v>55</v>
      </c>
    </row>
    <row r="1116" spans="1:49" x14ac:dyDescent="0.25">
      <c r="A1116" s="2" t="s">
        <v>327</v>
      </c>
      <c r="B1116" s="6">
        <v>40838</v>
      </c>
      <c r="C1116" s="11"/>
      <c r="AP1116">
        <v>65</v>
      </c>
    </row>
    <row r="1117" spans="1:49" x14ac:dyDescent="0.25">
      <c r="A1117" s="2" t="s">
        <v>327</v>
      </c>
      <c r="B1117" s="6">
        <v>40872</v>
      </c>
      <c r="C1117" s="11"/>
      <c r="Q1117">
        <v>10.78</v>
      </c>
      <c r="R1117">
        <v>851.5</v>
      </c>
      <c r="U1117">
        <v>41.8</v>
      </c>
      <c r="V1117">
        <v>9.5299999999999994</v>
      </c>
      <c r="W1117">
        <v>7598.0861244019197</v>
      </c>
      <c r="Y1117">
        <v>317.60000000000002</v>
      </c>
      <c r="AL1117" t="s">
        <v>784</v>
      </c>
      <c r="AP1117">
        <v>90</v>
      </c>
      <c r="AW1117">
        <v>228.17075448654401</v>
      </c>
    </row>
    <row r="1118" spans="1:49" x14ac:dyDescent="0.25">
      <c r="A1118" s="2" t="s">
        <v>228</v>
      </c>
      <c r="B1118" s="6"/>
      <c r="C1118" s="11"/>
      <c r="R1118">
        <v>2094</v>
      </c>
      <c r="T1118">
        <v>2.29422066549912E-2</v>
      </c>
      <c r="U1118">
        <v>39.1</v>
      </c>
      <c r="V1118">
        <v>15.646584938704001</v>
      </c>
      <c r="W1118">
        <v>17442.4552429668</v>
      </c>
      <c r="X1118">
        <v>13.1</v>
      </c>
      <c r="Y1118">
        <v>682</v>
      </c>
      <c r="AL1118" t="s">
        <v>784</v>
      </c>
      <c r="AP1118">
        <v>90</v>
      </c>
    </row>
    <row r="1119" spans="1:49" x14ac:dyDescent="0.25">
      <c r="A1119" s="2" t="s">
        <v>235</v>
      </c>
      <c r="B1119" s="6"/>
      <c r="C1119" s="11"/>
      <c r="R1119">
        <v>2009</v>
      </c>
      <c r="T1119">
        <v>2.1716287215411599E-2</v>
      </c>
      <c r="U1119">
        <v>38.9</v>
      </c>
      <c r="V1119">
        <v>14.484763572679499</v>
      </c>
      <c r="W1119">
        <v>17146.529562981999</v>
      </c>
      <c r="X1119">
        <v>12.4</v>
      </c>
      <c r="Y1119">
        <v>667</v>
      </c>
      <c r="AL1119" t="s">
        <v>784</v>
      </c>
      <c r="AP1119">
        <v>90</v>
      </c>
    </row>
    <row r="1120" spans="1:49" x14ac:dyDescent="0.25">
      <c r="A1120" s="2" t="s">
        <v>236</v>
      </c>
      <c r="B1120" s="6"/>
      <c r="C1120" s="11"/>
      <c r="R1120">
        <v>1934</v>
      </c>
      <c r="T1120">
        <v>2.2241681260945698E-2</v>
      </c>
      <c r="U1120">
        <v>39.9</v>
      </c>
      <c r="V1120">
        <v>14.167950963222401</v>
      </c>
      <c r="W1120">
        <v>15964.912280701799</v>
      </c>
      <c r="X1120">
        <v>12.7</v>
      </c>
      <c r="Y1120">
        <v>637</v>
      </c>
      <c r="AL1120" t="s">
        <v>784</v>
      </c>
      <c r="AP1120">
        <v>90</v>
      </c>
    </row>
    <row r="1121" spans="1:42" x14ac:dyDescent="0.25">
      <c r="A1121" s="2" t="s">
        <v>237</v>
      </c>
      <c r="B1121" s="6"/>
      <c r="C1121" s="11"/>
      <c r="R1121">
        <v>1822</v>
      </c>
      <c r="T1121">
        <v>2.2241681260945698E-2</v>
      </c>
      <c r="U1121">
        <v>37.6</v>
      </c>
      <c r="V1121">
        <v>11.8548161120841</v>
      </c>
      <c r="W1121">
        <v>14175.5319148936</v>
      </c>
      <c r="X1121">
        <v>12.7</v>
      </c>
      <c r="Y1121">
        <v>533</v>
      </c>
      <c r="AL1121" t="s">
        <v>784</v>
      </c>
      <c r="AP1121">
        <v>90</v>
      </c>
    </row>
    <row r="1122" spans="1:42" x14ac:dyDescent="0.25">
      <c r="A1122" s="2" t="s">
        <v>232</v>
      </c>
      <c r="B1122" s="6"/>
      <c r="C1122" s="11"/>
      <c r="R1122">
        <v>1985</v>
      </c>
      <c r="T1122">
        <v>2.2241681260945698E-2</v>
      </c>
      <c r="U1122">
        <v>39.5</v>
      </c>
      <c r="V1122">
        <v>13.945534150613</v>
      </c>
      <c r="W1122">
        <v>15873.417721518999</v>
      </c>
      <c r="X1122">
        <v>12.7</v>
      </c>
      <c r="Y1122">
        <v>627</v>
      </c>
      <c r="AL1122" t="s">
        <v>784</v>
      </c>
      <c r="AP1122">
        <v>90</v>
      </c>
    </row>
    <row r="1123" spans="1:42" x14ac:dyDescent="0.25">
      <c r="A1123" s="2" t="s">
        <v>238</v>
      </c>
      <c r="B1123" s="6"/>
      <c r="C1123" s="11"/>
      <c r="R1123">
        <v>1801</v>
      </c>
      <c r="T1123">
        <v>2.2591943957968499E-2</v>
      </c>
      <c r="U1123">
        <v>39.299999999999997</v>
      </c>
      <c r="V1123">
        <v>12.741856392294199</v>
      </c>
      <c r="W1123">
        <v>14351.145038167901</v>
      </c>
      <c r="X1123">
        <v>12.9</v>
      </c>
      <c r="Y1123">
        <v>564</v>
      </c>
      <c r="AL1123" t="s">
        <v>784</v>
      </c>
      <c r="AP1123">
        <v>90</v>
      </c>
    </row>
    <row r="1124" spans="1:42" x14ac:dyDescent="0.25">
      <c r="A1124" s="2" t="s">
        <v>233</v>
      </c>
      <c r="B1124" s="6"/>
      <c r="C1124" s="11"/>
      <c r="R1124">
        <v>1759</v>
      </c>
      <c r="T1124">
        <v>2.2767075306479902E-2</v>
      </c>
      <c r="U1124">
        <v>37.1</v>
      </c>
      <c r="V1124">
        <v>12.544658493870401</v>
      </c>
      <c r="W1124">
        <v>14851.752021563299</v>
      </c>
      <c r="X1124">
        <v>13</v>
      </c>
      <c r="Y1124">
        <v>551</v>
      </c>
      <c r="AL1124" t="s">
        <v>784</v>
      </c>
      <c r="AP1124">
        <v>90</v>
      </c>
    </row>
    <row r="1125" spans="1:42" x14ac:dyDescent="0.25">
      <c r="A1125" s="2" t="s">
        <v>239</v>
      </c>
      <c r="B1125" s="6"/>
      <c r="C1125" s="11"/>
      <c r="R1125">
        <v>1759</v>
      </c>
      <c r="T1125">
        <v>2.20665499124343E-2</v>
      </c>
      <c r="U1125">
        <v>38.6</v>
      </c>
      <c r="V1125">
        <v>10.9670753064799</v>
      </c>
      <c r="W1125">
        <v>12875.6476683938</v>
      </c>
      <c r="X1125">
        <v>12.6</v>
      </c>
      <c r="Y1125">
        <v>497</v>
      </c>
      <c r="AL1125" t="s">
        <v>784</v>
      </c>
      <c r="AP1125">
        <v>90</v>
      </c>
    </row>
    <row r="1126" spans="1:42" x14ac:dyDescent="0.25">
      <c r="A1126" s="2" t="s">
        <v>234</v>
      </c>
      <c r="B1126" s="6"/>
      <c r="C1126" s="11"/>
      <c r="R1126">
        <v>1644</v>
      </c>
      <c r="T1126">
        <v>2.29422066549912E-2</v>
      </c>
      <c r="U1126">
        <v>35.9</v>
      </c>
      <c r="V1126">
        <v>10.1175131348511</v>
      </c>
      <c r="W1126">
        <v>12284.1225626741</v>
      </c>
      <c r="X1126">
        <v>13.1</v>
      </c>
      <c r="Y1126">
        <v>441</v>
      </c>
      <c r="AL1126" t="s">
        <v>784</v>
      </c>
      <c r="AP1126">
        <v>90</v>
      </c>
    </row>
    <row r="1127" spans="1:42" x14ac:dyDescent="0.25">
      <c r="A1127" s="2" t="s">
        <v>240</v>
      </c>
      <c r="B1127" s="6"/>
      <c r="C1127" s="11"/>
      <c r="R1127">
        <v>1492</v>
      </c>
      <c r="T1127">
        <v>2.3117338003502599E-2</v>
      </c>
      <c r="U1127">
        <v>32.9</v>
      </c>
      <c r="V1127">
        <v>9.5012259194395803</v>
      </c>
      <c r="W1127">
        <v>12492.401215805499</v>
      </c>
      <c r="X1127">
        <v>13.2</v>
      </c>
      <c r="Y1127">
        <v>411</v>
      </c>
      <c r="AL1127" t="s">
        <v>784</v>
      </c>
      <c r="AP1127">
        <v>90</v>
      </c>
    </row>
    <row r="1128" spans="1:42" x14ac:dyDescent="0.25">
      <c r="A1128" s="2" t="s">
        <v>229</v>
      </c>
      <c r="B1128" s="6"/>
      <c r="C1128" s="11"/>
      <c r="R1128">
        <v>2011</v>
      </c>
      <c r="T1128">
        <v>2.2591943957968499E-2</v>
      </c>
      <c r="U1128">
        <v>40</v>
      </c>
      <c r="V1128">
        <v>14.232924693520101</v>
      </c>
      <c r="W1128">
        <v>15750</v>
      </c>
      <c r="X1128">
        <v>12.9</v>
      </c>
      <c r="Y1128">
        <v>630</v>
      </c>
      <c r="AL1128" t="s">
        <v>784</v>
      </c>
      <c r="AP1128">
        <v>90</v>
      </c>
    </row>
    <row r="1129" spans="1:42" x14ac:dyDescent="0.25">
      <c r="A1129" s="2" t="s">
        <v>241</v>
      </c>
      <c r="B1129" s="6"/>
      <c r="C1129" s="11"/>
      <c r="R1129">
        <v>1847</v>
      </c>
      <c r="T1129">
        <v>2.2416812609457101E-2</v>
      </c>
      <c r="U1129">
        <v>38.299999999999997</v>
      </c>
      <c r="V1129">
        <v>13.4949211908932</v>
      </c>
      <c r="W1129">
        <v>15718.0156657963</v>
      </c>
      <c r="X1129">
        <v>12.8</v>
      </c>
      <c r="Y1129">
        <v>602</v>
      </c>
      <c r="AL1129" t="s">
        <v>784</v>
      </c>
      <c r="AP1129">
        <v>90</v>
      </c>
    </row>
    <row r="1130" spans="1:42" x14ac:dyDescent="0.25">
      <c r="A1130" s="2" t="s">
        <v>244</v>
      </c>
      <c r="B1130" s="6"/>
      <c r="C1130" s="11"/>
      <c r="R1130">
        <v>1814</v>
      </c>
      <c r="T1130">
        <v>2.2767075306479902E-2</v>
      </c>
      <c r="U1130">
        <v>39.200000000000003</v>
      </c>
      <c r="V1130">
        <v>12.4535901926445</v>
      </c>
      <c r="W1130">
        <v>13954.0816326531</v>
      </c>
      <c r="X1130">
        <v>13</v>
      </c>
      <c r="Y1130">
        <v>547</v>
      </c>
      <c r="AL1130" t="s">
        <v>784</v>
      </c>
      <c r="AP1130">
        <v>90</v>
      </c>
    </row>
    <row r="1131" spans="1:42" x14ac:dyDescent="0.25">
      <c r="A1131" s="2" t="s">
        <v>247</v>
      </c>
      <c r="B1131" s="6"/>
      <c r="C1131" s="11"/>
      <c r="R1131">
        <v>1707</v>
      </c>
      <c r="T1131">
        <v>2.20665499124343E-2</v>
      </c>
      <c r="U1131">
        <v>37.200000000000003</v>
      </c>
      <c r="V1131">
        <v>11.6952714535902</v>
      </c>
      <c r="W1131">
        <v>14247.311827957001</v>
      </c>
      <c r="X1131">
        <v>12.6</v>
      </c>
      <c r="Y1131">
        <v>530</v>
      </c>
      <c r="AL1131" t="s">
        <v>784</v>
      </c>
      <c r="AP1131">
        <v>90</v>
      </c>
    </row>
    <row r="1132" spans="1:42" x14ac:dyDescent="0.25">
      <c r="A1132" s="2" t="s">
        <v>230</v>
      </c>
      <c r="B1132" s="6"/>
      <c r="C1132" s="11"/>
      <c r="R1132">
        <v>1926</v>
      </c>
      <c r="T1132">
        <v>2.3642732049036799E-2</v>
      </c>
      <c r="U1132">
        <v>39.299999999999997</v>
      </c>
      <c r="V1132">
        <v>13.523642732049</v>
      </c>
      <c r="W1132">
        <v>14554.707379134899</v>
      </c>
      <c r="X1132">
        <v>13.5</v>
      </c>
      <c r="Y1132">
        <v>572</v>
      </c>
      <c r="AL1132" t="s">
        <v>784</v>
      </c>
      <c r="AP1132">
        <v>90</v>
      </c>
    </row>
    <row r="1133" spans="1:42" x14ac:dyDescent="0.25">
      <c r="A1133" s="2" t="s">
        <v>242</v>
      </c>
      <c r="B1133" s="6"/>
      <c r="C1133" s="11"/>
      <c r="R1133">
        <v>1649</v>
      </c>
      <c r="T1133">
        <v>2.3292469352014001E-2</v>
      </c>
      <c r="U1133">
        <v>38.1</v>
      </c>
      <c r="V1133">
        <v>12.135376532399301</v>
      </c>
      <c r="W1133">
        <v>13674.540682414699</v>
      </c>
      <c r="X1133">
        <v>13.3</v>
      </c>
      <c r="Y1133">
        <v>521</v>
      </c>
      <c r="AL1133" t="s">
        <v>784</v>
      </c>
      <c r="AP1133">
        <v>90</v>
      </c>
    </row>
    <row r="1134" spans="1:42" x14ac:dyDescent="0.25">
      <c r="A1134" s="2" t="s">
        <v>245</v>
      </c>
      <c r="B1134" s="6"/>
      <c r="C1134" s="11"/>
      <c r="R1134">
        <v>1731</v>
      </c>
      <c r="T1134">
        <v>2.3817863397548201E-2</v>
      </c>
      <c r="U1134">
        <v>37.6</v>
      </c>
      <c r="V1134">
        <v>11.575481611208399</v>
      </c>
      <c r="W1134">
        <v>12925.5319148936</v>
      </c>
      <c r="X1134">
        <v>13.6</v>
      </c>
      <c r="Y1134">
        <v>486</v>
      </c>
      <c r="AL1134" t="s">
        <v>784</v>
      </c>
      <c r="AP1134">
        <v>90</v>
      </c>
    </row>
    <row r="1135" spans="1:42" x14ac:dyDescent="0.25">
      <c r="A1135" s="2" t="s">
        <v>248</v>
      </c>
      <c r="B1135" s="6"/>
      <c r="C1135" s="11"/>
      <c r="R1135">
        <v>1589</v>
      </c>
      <c r="T1135">
        <v>2.3292469352014001E-2</v>
      </c>
      <c r="U1135">
        <v>37.5</v>
      </c>
      <c r="V1135">
        <v>9.5266199649737295</v>
      </c>
      <c r="W1135">
        <v>10906.666666666701</v>
      </c>
      <c r="X1135">
        <v>13.3</v>
      </c>
      <c r="Y1135">
        <v>409</v>
      </c>
      <c r="AL1135" t="s">
        <v>784</v>
      </c>
      <c r="AP1135">
        <v>90</v>
      </c>
    </row>
    <row r="1136" spans="1:42" x14ac:dyDescent="0.25">
      <c r="A1136" s="2" t="s">
        <v>231</v>
      </c>
      <c r="B1136" s="6"/>
      <c r="C1136" s="11"/>
      <c r="R1136">
        <v>1702</v>
      </c>
      <c r="T1136">
        <v>2.4693520140105101E-2</v>
      </c>
      <c r="U1136">
        <v>39.200000000000003</v>
      </c>
      <c r="V1136">
        <v>10.7416812609457</v>
      </c>
      <c r="W1136">
        <v>11096.9387755102</v>
      </c>
      <c r="X1136">
        <v>14.1</v>
      </c>
      <c r="Y1136">
        <v>435</v>
      </c>
      <c r="AL1136" t="s">
        <v>784</v>
      </c>
      <c r="AP1136">
        <v>90</v>
      </c>
    </row>
    <row r="1137" spans="1:42" x14ac:dyDescent="0.25">
      <c r="A1137" s="2" t="s">
        <v>243</v>
      </c>
      <c r="B1137" s="6"/>
      <c r="C1137" s="11"/>
      <c r="R1137">
        <v>1531</v>
      </c>
      <c r="T1137">
        <v>2.29422066549912E-2</v>
      </c>
      <c r="U1137">
        <v>37</v>
      </c>
      <c r="V1137">
        <v>10.415761821366001</v>
      </c>
      <c r="W1137">
        <v>12270.270270270301</v>
      </c>
      <c r="X1137">
        <v>13.1</v>
      </c>
      <c r="Y1137">
        <v>454</v>
      </c>
      <c r="AL1137" t="s">
        <v>784</v>
      </c>
      <c r="AP1137">
        <v>90</v>
      </c>
    </row>
    <row r="1138" spans="1:42" x14ac:dyDescent="0.25">
      <c r="A1138" s="2" t="s">
        <v>246</v>
      </c>
      <c r="B1138" s="6"/>
      <c r="C1138" s="11"/>
      <c r="R1138">
        <v>1432</v>
      </c>
      <c r="T1138">
        <v>2.5394045534150599E-2</v>
      </c>
      <c r="U1138">
        <v>34.5</v>
      </c>
      <c r="V1138">
        <v>9.0656742556917695</v>
      </c>
      <c r="W1138">
        <v>10347.8260869565</v>
      </c>
      <c r="X1138">
        <v>14.5</v>
      </c>
      <c r="Y1138">
        <v>357</v>
      </c>
      <c r="AL1138" t="s">
        <v>784</v>
      </c>
      <c r="AP1138">
        <v>90</v>
      </c>
    </row>
    <row r="1139" spans="1:42" x14ac:dyDescent="0.25">
      <c r="A1139" s="2" t="s">
        <v>249</v>
      </c>
      <c r="B1139" s="6"/>
      <c r="C1139" s="11"/>
      <c r="R1139">
        <v>1328</v>
      </c>
      <c r="T1139">
        <v>2.48686514886165E-2</v>
      </c>
      <c r="U1139">
        <v>33.9</v>
      </c>
      <c r="V1139">
        <v>7.1621716287215396</v>
      </c>
      <c r="W1139">
        <v>8495.5752212389398</v>
      </c>
      <c r="X1139">
        <v>14.2</v>
      </c>
      <c r="Y1139">
        <v>288</v>
      </c>
      <c r="AL1139" t="s">
        <v>784</v>
      </c>
      <c r="AP1139">
        <v>90</v>
      </c>
    </row>
    <row r="1140" spans="1:42" x14ac:dyDescent="0.25">
      <c r="A1140" s="2" t="s">
        <v>271</v>
      </c>
      <c r="B1140" s="6"/>
      <c r="C1140" s="11"/>
      <c r="R1140">
        <v>1743</v>
      </c>
      <c r="T1140">
        <v>2.43432574430823E-2</v>
      </c>
      <c r="U1140">
        <v>49.5</v>
      </c>
      <c r="V1140">
        <v>15.750087565674299</v>
      </c>
      <c r="W1140">
        <v>13070.7070707071</v>
      </c>
      <c r="X1140">
        <v>13.9</v>
      </c>
      <c r="Y1140">
        <v>647</v>
      </c>
      <c r="AL1140" t="s">
        <v>784</v>
      </c>
      <c r="AP1140">
        <v>90</v>
      </c>
    </row>
    <row r="1141" spans="1:42" x14ac:dyDescent="0.25">
      <c r="A1141" s="2" t="s">
        <v>256</v>
      </c>
      <c r="B1141" s="6"/>
      <c r="C1141" s="11"/>
      <c r="R1141">
        <v>1775</v>
      </c>
      <c r="T1141">
        <v>2.4518388791593699E-2</v>
      </c>
      <c r="U1141">
        <v>50.6</v>
      </c>
      <c r="V1141">
        <v>15.323992994746099</v>
      </c>
      <c r="W1141">
        <v>12351.7786561265</v>
      </c>
      <c r="X1141">
        <v>14</v>
      </c>
      <c r="Y1141">
        <v>625</v>
      </c>
      <c r="AL1141" t="s">
        <v>784</v>
      </c>
      <c r="AP1141">
        <v>90</v>
      </c>
    </row>
    <row r="1142" spans="1:42" x14ac:dyDescent="0.25">
      <c r="A1142" s="2" t="s">
        <v>257</v>
      </c>
      <c r="B1142" s="6"/>
      <c r="C1142" s="11"/>
      <c r="R1142">
        <v>1664</v>
      </c>
      <c r="T1142">
        <v>2.3817863397548201E-2</v>
      </c>
      <c r="U1142">
        <v>45.6</v>
      </c>
      <c r="V1142">
        <v>14.0287215411559</v>
      </c>
      <c r="W1142">
        <v>12916.666666666701</v>
      </c>
      <c r="X1142">
        <v>13.6</v>
      </c>
      <c r="Y1142">
        <v>589</v>
      </c>
      <c r="AL1142" t="s">
        <v>784</v>
      </c>
      <c r="AP1142">
        <v>90</v>
      </c>
    </row>
    <row r="1143" spans="1:42" x14ac:dyDescent="0.25">
      <c r="A1143" s="2" t="s">
        <v>258</v>
      </c>
      <c r="B1143" s="6"/>
      <c r="C1143" s="11"/>
      <c r="R1143">
        <v>1547</v>
      </c>
      <c r="T1143">
        <v>2.34676007005254E-2</v>
      </c>
      <c r="U1143">
        <v>46.1</v>
      </c>
      <c r="V1143">
        <v>12.2735551663748</v>
      </c>
      <c r="W1143">
        <v>11344.902386117101</v>
      </c>
      <c r="X1143">
        <v>13.4</v>
      </c>
      <c r="Y1143">
        <v>523</v>
      </c>
      <c r="AL1143" t="s">
        <v>784</v>
      </c>
      <c r="AP1143">
        <v>90</v>
      </c>
    </row>
    <row r="1144" spans="1:42" x14ac:dyDescent="0.25">
      <c r="A1144" s="2" t="s">
        <v>253</v>
      </c>
      <c r="B1144" s="6"/>
      <c r="C1144" s="11"/>
      <c r="R1144">
        <v>1635</v>
      </c>
      <c r="T1144">
        <v>2.4693520140105101E-2</v>
      </c>
      <c r="U1144">
        <v>50.4</v>
      </c>
      <c r="V1144">
        <v>14.6926444833625</v>
      </c>
      <c r="W1144">
        <v>11805.5555555556</v>
      </c>
      <c r="X1144">
        <v>14.1</v>
      </c>
      <c r="Y1144">
        <v>595</v>
      </c>
      <c r="AL1144" t="s">
        <v>784</v>
      </c>
      <c r="AP1144">
        <v>90</v>
      </c>
    </row>
    <row r="1145" spans="1:42" x14ac:dyDescent="0.25">
      <c r="A1145" s="2" t="s">
        <v>259</v>
      </c>
      <c r="B1145" s="6"/>
      <c r="C1145" s="11"/>
      <c r="R1145">
        <v>1577</v>
      </c>
      <c r="T1145">
        <v>2.3642732049036799E-2</v>
      </c>
      <c r="U1145">
        <v>49.4</v>
      </c>
      <c r="V1145">
        <v>13.5</v>
      </c>
      <c r="W1145">
        <v>11558.7044534413</v>
      </c>
      <c r="X1145">
        <v>13.5</v>
      </c>
      <c r="Y1145">
        <v>571</v>
      </c>
      <c r="AL1145" t="s">
        <v>784</v>
      </c>
      <c r="AP1145">
        <v>90</v>
      </c>
    </row>
    <row r="1146" spans="1:42" x14ac:dyDescent="0.25">
      <c r="A1146" s="2" t="s">
        <v>254</v>
      </c>
      <c r="B1146" s="6"/>
      <c r="C1146" s="11"/>
      <c r="R1146">
        <v>1538</v>
      </c>
      <c r="T1146">
        <v>2.3642732049036799E-2</v>
      </c>
      <c r="U1146">
        <v>47.9</v>
      </c>
      <c r="V1146">
        <v>12.9798598949212</v>
      </c>
      <c r="W1146">
        <v>11461.3778705637</v>
      </c>
      <c r="X1146">
        <v>13.5</v>
      </c>
      <c r="Y1146">
        <v>549</v>
      </c>
      <c r="AL1146" t="s">
        <v>784</v>
      </c>
      <c r="AP1146">
        <v>90</v>
      </c>
    </row>
    <row r="1147" spans="1:42" x14ac:dyDescent="0.25">
      <c r="A1147" s="2" t="s">
        <v>260</v>
      </c>
      <c r="B1147" s="6"/>
      <c r="C1147" s="11"/>
      <c r="R1147">
        <v>1407</v>
      </c>
      <c r="T1147">
        <v>2.34676007005254E-2</v>
      </c>
      <c r="U1147">
        <v>46.7</v>
      </c>
      <c r="V1147">
        <v>12.250087565674299</v>
      </c>
      <c r="W1147">
        <v>11177.7301927195</v>
      </c>
      <c r="X1147">
        <v>13.4</v>
      </c>
      <c r="Y1147">
        <v>522</v>
      </c>
      <c r="AL1147" t="s">
        <v>784</v>
      </c>
      <c r="AP1147">
        <v>90</v>
      </c>
    </row>
    <row r="1148" spans="1:42" x14ac:dyDescent="0.25">
      <c r="A1148" s="2" t="s">
        <v>255</v>
      </c>
      <c r="B1148" s="6"/>
      <c r="C1148" s="11"/>
      <c r="R1148">
        <v>1474</v>
      </c>
      <c r="T1148">
        <v>2.3642732049036799E-2</v>
      </c>
      <c r="U1148">
        <v>42.9</v>
      </c>
      <c r="V1148">
        <v>10.6628721541156</v>
      </c>
      <c r="W1148">
        <v>10512.820512820501</v>
      </c>
      <c r="X1148">
        <v>13.5</v>
      </c>
      <c r="Y1148">
        <v>451</v>
      </c>
      <c r="AL1148" t="s">
        <v>784</v>
      </c>
      <c r="AP1148">
        <v>90</v>
      </c>
    </row>
    <row r="1149" spans="1:42" x14ac:dyDescent="0.25">
      <c r="A1149" s="2" t="s">
        <v>261</v>
      </c>
      <c r="B1149" s="6"/>
      <c r="C1149" s="11"/>
      <c r="R1149">
        <v>1241</v>
      </c>
      <c r="T1149">
        <v>2.3292469352014001E-2</v>
      </c>
      <c r="U1149">
        <v>37</v>
      </c>
      <c r="V1149">
        <v>9.2005253940455294</v>
      </c>
      <c r="W1149">
        <v>10675.6756756757</v>
      </c>
      <c r="X1149">
        <v>13.3</v>
      </c>
      <c r="Y1149">
        <v>395</v>
      </c>
      <c r="AL1149" t="s">
        <v>784</v>
      </c>
      <c r="AP1149">
        <v>90</v>
      </c>
    </row>
    <row r="1150" spans="1:42" x14ac:dyDescent="0.25">
      <c r="A1150" s="2" t="s">
        <v>250</v>
      </c>
      <c r="B1150" s="6"/>
      <c r="C1150" s="11"/>
      <c r="R1150">
        <v>1761</v>
      </c>
      <c r="T1150">
        <v>2.4693520140105101E-2</v>
      </c>
      <c r="U1150">
        <v>52.2</v>
      </c>
      <c r="V1150">
        <v>14.9148861646235</v>
      </c>
      <c r="W1150">
        <v>11570.8812260536</v>
      </c>
      <c r="X1150">
        <v>14.1</v>
      </c>
      <c r="Y1150">
        <v>604</v>
      </c>
      <c r="AL1150" t="s">
        <v>784</v>
      </c>
      <c r="AP1150">
        <v>90</v>
      </c>
    </row>
    <row r="1151" spans="1:42" x14ac:dyDescent="0.25">
      <c r="A1151" s="2" t="s">
        <v>262</v>
      </c>
      <c r="B1151" s="6"/>
      <c r="C1151" s="11"/>
      <c r="R1151">
        <v>1569</v>
      </c>
      <c r="T1151">
        <v>2.4693520140105101E-2</v>
      </c>
      <c r="U1151">
        <v>49.3</v>
      </c>
      <c r="V1151">
        <v>14.297548161120799</v>
      </c>
      <c r="W1151">
        <v>11744.4219066937</v>
      </c>
      <c r="X1151">
        <v>14.1</v>
      </c>
      <c r="Y1151">
        <v>579</v>
      </c>
      <c r="AL1151" t="s">
        <v>784</v>
      </c>
      <c r="AP1151">
        <v>90</v>
      </c>
    </row>
    <row r="1152" spans="1:42" x14ac:dyDescent="0.25">
      <c r="A1152" s="2" t="s">
        <v>265</v>
      </c>
      <c r="B1152" s="6"/>
      <c r="C1152" s="11"/>
      <c r="R1152">
        <v>1528</v>
      </c>
      <c r="T1152">
        <v>2.48686514886165E-2</v>
      </c>
      <c r="U1152">
        <v>51.6</v>
      </c>
      <c r="V1152">
        <v>13.3793345008757</v>
      </c>
      <c r="W1152">
        <v>10426.356589147301</v>
      </c>
      <c r="X1152">
        <v>14.2</v>
      </c>
      <c r="Y1152">
        <v>538</v>
      </c>
      <c r="AL1152" t="s">
        <v>784</v>
      </c>
      <c r="AP1152">
        <v>90</v>
      </c>
    </row>
    <row r="1153" spans="1:48" x14ac:dyDescent="0.25">
      <c r="A1153" s="2" t="s">
        <v>268</v>
      </c>
      <c r="B1153" s="6"/>
      <c r="C1153" s="11"/>
      <c r="R1153">
        <v>1478</v>
      </c>
      <c r="T1153">
        <v>2.4518388791593699E-2</v>
      </c>
      <c r="U1153">
        <v>50.9</v>
      </c>
      <c r="V1153">
        <v>12.577933450087601</v>
      </c>
      <c r="W1153">
        <v>10078.585461689599</v>
      </c>
      <c r="X1153">
        <v>14</v>
      </c>
      <c r="Y1153">
        <v>513</v>
      </c>
      <c r="AL1153" t="s">
        <v>784</v>
      </c>
      <c r="AP1153">
        <v>90</v>
      </c>
    </row>
    <row r="1154" spans="1:48" x14ac:dyDescent="0.25">
      <c r="A1154" s="2" t="s">
        <v>251</v>
      </c>
      <c r="B1154" s="6"/>
      <c r="C1154" s="11"/>
      <c r="R1154">
        <v>1607</v>
      </c>
      <c r="T1154">
        <v>2.4168126094570901E-2</v>
      </c>
      <c r="U1154">
        <v>50.2</v>
      </c>
      <c r="V1154">
        <v>13.5583187390543</v>
      </c>
      <c r="W1154">
        <v>11175.298804780899</v>
      </c>
      <c r="X1154">
        <v>13.8</v>
      </c>
      <c r="Y1154">
        <v>561</v>
      </c>
      <c r="AL1154" t="s">
        <v>784</v>
      </c>
      <c r="AP1154">
        <v>90</v>
      </c>
    </row>
    <row r="1155" spans="1:48" x14ac:dyDescent="0.25">
      <c r="A1155" s="2" t="s">
        <v>263</v>
      </c>
      <c r="B1155" s="6"/>
      <c r="C1155" s="11"/>
      <c r="R1155">
        <v>1459</v>
      </c>
      <c r="T1155">
        <v>2.4518388791593699E-2</v>
      </c>
      <c r="U1155">
        <v>48.1</v>
      </c>
      <c r="V1155">
        <v>13.1663747810858</v>
      </c>
      <c r="W1155">
        <v>11164.241164241201</v>
      </c>
      <c r="X1155">
        <v>14</v>
      </c>
      <c r="Y1155">
        <v>537</v>
      </c>
      <c r="AL1155" t="s">
        <v>784</v>
      </c>
      <c r="AP1155">
        <v>90</v>
      </c>
    </row>
    <row r="1156" spans="1:48" x14ac:dyDescent="0.25">
      <c r="A1156" s="2" t="s">
        <v>266</v>
      </c>
      <c r="B1156" s="6"/>
      <c r="C1156" s="11"/>
      <c r="R1156">
        <v>1361</v>
      </c>
      <c r="T1156">
        <v>2.4518388791593699E-2</v>
      </c>
      <c r="U1156">
        <v>45.7</v>
      </c>
      <c r="V1156">
        <v>11.180385288966701</v>
      </c>
      <c r="W1156">
        <v>9978.1181619256004</v>
      </c>
      <c r="X1156">
        <v>14</v>
      </c>
      <c r="Y1156">
        <v>456</v>
      </c>
      <c r="AL1156" t="s">
        <v>784</v>
      </c>
      <c r="AP1156">
        <v>90</v>
      </c>
    </row>
    <row r="1157" spans="1:48" x14ac:dyDescent="0.25">
      <c r="A1157" s="2" t="s">
        <v>269</v>
      </c>
      <c r="B1157" s="6"/>
      <c r="C1157" s="11"/>
      <c r="R1157">
        <v>1112</v>
      </c>
      <c r="T1157">
        <v>2.4168126094570901E-2</v>
      </c>
      <c r="U1157">
        <v>45.9</v>
      </c>
      <c r="V1157">
        <v>9.8364273204903707</v>
      </c>
      <c r="W1157">
        <v>8867.1023965141594</v>
      </c>
      <c r="X1157">
        <v>13.8</v>
      </c>
      <c r="Y1157">
        <v>407</v>
      </c>
      <c r="AL1157" t="s">
        <v>784</v>
      </c>
      <c r="AP1157">
        <v>90</v>
      </c>
    </row>
    <row r="1158" spans="1:48" x14ac:dyDescent="0.25">
      <c r="A1158" s="2" t="s">
        <v>252</v>
      </c>
      <c r="B1158" s="6"/>
      <c r="C1158" s="11"/>
      <c r="R1158">
        <v>1437</v>
      </c>
      <c r="T1158">
        <v>2.57443082311734E-2</v>
      </c>
      <c r="U1158">
        <v>49.1</v>
      </c>
      <c r="V1158">
        <v>12.022591943958</v>
      </c>
      <c r="W1158">
        <v>9511.2016293278994</v>
      </c>
      <c r="X1158">
        <v>14.7</v>
      </c>
      <c r="Y1158">
        <v>467</v>
      </c>
      <c r="AL1158" t="s">
        <v>784</v>
      </c>
      <c r="AP1158">
        <v>90</v>
      </c>
    </row>
    <row r="1159" spans="1:48" x14ac:dyDescent="0.25">
      <c r="A1159" s="2" t="s">
        <v>264</v>
      </c>
      <c r="B1159" s="6"/>
      <c r="C1159" s="11"/>
      <c r="R1159">
        <v>1256</v>
      </c>
      <c r="T1159">
        <v>2.4693520140105101E-2</v>
      </c>
      <c r="U1159">
        <v>44.8</v>
      </c>
      <c r="V1159">
        <v>10.173730297723299</v>
      </c>
      <c r="W1159">
        <v>9196.4285714285706</v>
      </c>
      <c r="X1159">
        <v>14.1</v>
      </c>
      <c r="Y1159">
        <v>412</v>
      </c>
      <c r="AL1159" t="s">
        <v>784</v>
      </c>
      <c r="AP1159">
        <v>90</v>
      </c>
    </row>
    <row r="1160" spans="1:48" x14ac:dyDescent="0.25">
      <c r="A1160" s="2" t="s">
        <v>267</v>
      </c>
      <c r="B1160" s="6"/>
      <c r="C1160" s="11"/>
      <c r="R1160">
        <v>1158</v>
      </c>
      <c r="T1160">
        <v>2.3817863397548201E-2</v>
      </c>
      <c r="U1160">
        <v>40.299999999999997</v>
      </c>
      <c r="V1160">
        <v>8.0028021015761794</v>
      </c>
      <c r="W1160">
        <v>8337.4689826302692</v>
      </c>
      <c r="X1160">
        <v>13.6</v>
      </c>
      <c r="Y1160">
        <v>336</v>
      </c>
      <c r="AL1160" t="s">
        <v>784</v>
      </c>
      <c r="AP1160">
        <v>90</v>
      </c>
    </row>
    <row r="1161" spans="1:48" x14ac:dyDescent="0.25">
      <c r="A1161" s="2" t="s">
        <v>270</v>
      </c>
      <c r="B1161" s="6"/>
      <c r="C1161" s="11"/>
      <c r="R1161">
        <v>1013</v>
      </c>
      <c r="T1161">
        <v>2.2767075306479902E-2</v>
      </c>
      <c r="U1161">
        <v>37.9</v>
      </c>
      <c r="V1161">
        <v>5.5323992994746103</v>
      </c>
      <c r="W1161">
        <v>6411.6094986807402</v>
      </c>
      <c r="X1161">
        <v>13</v>
      </c>
      <c r="Y1161">
        <v>243</v>
      </c>
      <c r="AL1161" t="s">
        <v>784</v>
      </c>
      <c r="AP1161">
        <v>90</v>
      </c>
    </row>
    <row r="1162" spans="1:48" x14ac:dyDescent="0.25">
      <c r="A1162" s="2" t="s">
        <v>283</v>
      </c>
      <c r="B1162" s="6">
        <v>33884</v>
      </c>
      <c r="C1162" s="11"/>
      <c r="Q1162">
        <v>0</v>
      </c>
    </row>
    <row r="1163" spans="1:48" x14ac:dyDescent="0.25">
      <c r="A1163" s="2" t="s">
        <v>283</v>
      </c>
      <c r="B1163" s="6">
        <v>33897</v>
      </c>
      <c r="C1163" s="11"/>
      <c r="Q1163">
        <v>1.343</v>
      </c>
      <c r="R1163">
        <v>50.767000000000003</v>
      </c>
      <c r="AH1163">
        <v>2.8000000000000001E-2</v>
      </c>
      <c r="AI1163">
        <v>0.81499999999999995</v>
      </c>
      <c r="AJ1163">
        <v>29.093</v>
      </c>
      <c r="AT1163">
        <v>2.4E-2</v>
      </c>
      <c r="AU1163">
        <v>0.52800000000000002</v>
      </c>
      <c r="AV1163">
        <v>21.673999999999999</v>
      </c>
    </row>
    <row r="1164" spans="1:48" x14ac:dyDescent="0.25">
      <c r="A1164" s="2" t="s">
        <v>283</v>
      </c>
      <c r="B1164" s="6">
        <v>33911</v>
      </c>
      <c r="C1164" s="11"/>
      <c r="Q1164">
        <v>2.3370000000000002</v>
      </c>
      <c r="R1164">
        <v>125.667</v>
      </c>
      <c r="AH1164">
        <v>2.7E-2</v>
      </c>
      <c r="AI1164">
        <v>1.3839999999999999</v>
      </c>
      <c r="AJ1164">
        <v>51.529000000000003</v>
      </c>
      <c r="AT1164">
        <v>1.4999999999999999E-2</v>
      </c>
      <c r="AU1164">
        <v>0.95199999999999996</v>
      </c>
      <c r="AV1164">
        <v>62.683</v>
      </c>
    </row>
    <row r="1165" spans="1:48" x14ac:dyDescent="0.25">
      <c r="A1165" s="2" t="s">
        <v>283</v>
      </c>
      <c r="B1165" s="6">
        <v>33925</v>
      </c>
      <c r="C1165" s="11"/>
      <c r="Q1165">
        <v>3.1030000000000002</v>
      </c>
      <c r="R1165">
        <v>266.91699999999997</v>
      </c>
      <c r="AH1165">
        <v>2.5999999999999999E-2</v>
      </c>
      <c r="AI1165">
        <v>1.881</v>
      </c>
      <c r="AJ1165">
        <v>71.046000000000006</v>
      </c>
      <c r="AT1165">
        <v>8.0000000000000002E-3</v>
      </c>
      <c r="AU1165">
        <v>1.222</v>
      </c>
      <c r="AV1165">
        <v>159.37700000000001</v>
      </c>
    </row>
    <row r="1166" spans="1:48" x14ac:dyDescent="0.25">
      <c r="A1166" s="2" t="s">
        <v>283</v>
      </c>
      <c r="B1166" s="6">
        <v>33932</v>
      </c>
      <c r="C1166" s="11"/>
      <c r="Q1166">
        <v>0</v>
      </c>
    </row>
    <row r="1167" spans="1:48" x14ac:dyDescent="0.25">
      <c r="A1167" s="2" t="s">
        <v>283</v>
      </c>
      <c r="B1167" s="6">
        <v>33939</v>
      </c>
      <c r="C1167" s="11"/>
      <c r="Q1167">
        <v>3.1440000000000001</v>
      </c>
      <c r="R1167">
        <v>420.983</v>
      </c>
      <c r="AH1167">
        <v>2.5000000000000001E-2</v>
      </c>
      <c r="AI1167">
        <v>1.298</v>
      </c>
      <c r="AJ1167">
        <v>52.265000000000001</v>
      </c>
      <c r="AT1167">
        <v>6.0000000000000001E-3</v>
      </c>
      <c r="AU1167">
        <v>1.8460000000000001</v>
      </c>
      <c r="AV1167">
        <v>333.15899999999999</v>
      </c>
    </row>
    <row r="1168" spans="1:48" x14ac:dyDescent="0.25">
      <c r="A1168" s="2" t="s">
        <v>283</v>
      </c>
      <c r="B1168" s="6">
        <v>33946</v>
      </c>
      <c r="C1168" s="11"/>
      <c r="Q1168">
        <v>4.6950000000000003</v>
      </c>
      <c r="R1168">
        <v>553.43299999999999</v>
      </c>
      <c r="T1168">
        <v>1.4E-2</v>
      </c>
      <c r="V1168">
        <v>0.92200000000000004</v>
      </c>
      <c r="Y1168">
        <v>67.305000000000007</v>
      </c>
      <c r="AH1168">
        <v>2.5000000000000001E-2</v>
      </c>
      <c r="AI1168">
        <v>1.488</v>
      </c>
      <c r="AJ1168">
        <v>59.238999999999997</v>
      </c>
      <c r="AT1168">
        <v>6.0000000000000001E-3</v>
      </c>
      <c r="AU1168">
        <v>2.129</v>
      </c>
      <c r="AV1168">
        <v>379.31099999999998</v>
      </c>
    </row>
    <row r="1169" spans="1:48" x14ac:dyDescent="0.25">
      <c r="A1169" s="2" t="s">
        <v>283</v>
      </c>
      <c r="B1169" s="6">
        <v>33953</v>
      </c>
      <c r="C1169" s="11"/>
      <c r="Q1169">
        <v>6.3920000000000003</v>
      </c>
      <c r="R1169">
        <v>768.66700000000003</v>
      </c>
      <c r="T1169">
        <v>1.4999999999999999E-2</v>
      </c>
      <c r="V1169">
        <v>1.9159999999999999</v>
      </c>
      <c r="Y1169">
        <v>124.845</v>
      </c>
      <c r="AH1169">
        <v>2.7E-2</v>
      </c>
      <c r="AI1169">
        <v>1.593</v>
      </c>
      <c r="AJ1169">
        <v>61.531999999999996</v>
      </c>
      <c r="AT1169">
        <v>5.0000000000000001E-3</v>
      </c>
      <c r="AU1169">
        <v>2.593</v>
      </c>
      <c r="AV1169">
        <v>520.09699999999998</v>
      </c>
    </row>
    <row r="1170" spans="1:48" x14ac:dyDescent="0.25">
      <c r="A1170" s="2" t="s">
        <v>283</v>
      </c>
      <c r="B1170" s="6">
        <v>33959</v>
      </c>
      <c r="C1170" s="11"/>
      <c r="Q1170">
        <v>6.11</v>
      </c>
      <c r="R1170">
        <v>711.71699999999998</v>
      </c>
      <c r="T1170">
        <v>1.6E-2</v>
      </c>
      <c r="V1170">
        <v>2.165</v>
      </c>
      <c r="Y1170">
        <v>134.84299999999999</v>
      </c>
      <c r="AH1170">
        <v>2.4E-2</v>
      </c>
      <c r="AI1170">
        <v>1.302</v>
      </c>
      <c r="AJ1170">
        <v>54.046999999999997</v>
      </c>
      <c r="AT1170">
        <v>5.0000000000000001E-3</v>
      </c>
      <c r="AU1170">
        <v>2.3290000000000002</v>
      </c>
      <c r="AV1170">
        <v>447.68099999999998</v>
      </c>
    </row>
    <row r="1171" spans="1:48" x14ac:dyDescent="0.25">
      <c r="A1171" s="2" t="s">
        <v>283</v>
      </c>
      <c r="B1171" s="6">
        <v>33967</v>
      </c>
      <c r="C1171" s="11"/>
      <c r="Q1171">
        <v>5.1920000000000002</v>
      </c>
      <c r="R1171">
        <v>646.83299999999997</v>
      </c>
      <c r="T1171">
        <v>1.4999999999999999E-2</v>
      </c>
      <c r="V1171">
        <v>2.5649999999999999</v>
      </c>
      <c r="Y1171">
        <v>169.01599999999999</v>
      </c>
      <c r="AH1171">
        <v>2.1999999999999999E-2</v>
      </c>
      <c r="AI1171">
        <v>0.73499999999999999</v>
      </c>
      <c r="AJ1171">
        <v>31.327999999999999</v>
      </c>
      <c r="AT1171">
        <v>4.0000000000000001E-3</v>
      </c>
      <c r="AU1171">
        <v>1.4990000000000001</v>
      </c>
      <c r="AV1171">
        <v>362.43900000000002</v>
      </c>
    </row>
    <row r="1172" spans="1:48" x14ac:dyDescent="0.25">
      <c r="A1172" s="2" t="s">
        <v>283</v>
      </c>
      <c r="B1172" s="6">
        <v>33974</v>
      </c>
      <c r="C1172" s="11"/>
      <c r="Q1172">
        <v>5.6890000000000001</v>
      </c>
      <c r="R1172">
        <v>670.96699999999998</v>
      </c>
      <c r="T1172">
        <v>1.6E-2</v>
      </c>
      <c r="V1172">
        <v>3.3</v>
      </c>
      <c r="Y1172">
        <v>210.05</v>
      </c>
      <c r="AH1172">
        <v>2.1000000000000001E-2</v>
      </c>
      <c r="AI1172">
        <v>0.63600000000000001</v>
      </c>
      <c r="AJ1172">
        <v>29.001000000000001</v>
      </c>
      <c r="AT1172">
        <v>4.0000000000000001E-3</v>
      </c>
      <c r="AU1172">
        <v>1.2649999999999999</v>
      </c>
      <c r="AV1172">
        <v>336.613</v>
      </c>
    </row>
    <row r="1173" spans="1:48" x14ac:dyDescent="0.25">
      <c r="A1173" s="2" t="s">
        <v>283</v>
      </c>
      <c r="B1173" s="6">
        <v>33981</v>
      </c>
      <c r="C1173" s="11"/>
      <c r="Q1173">
        <v>5.6660000000000004</v>
      </c>
      <c r="R1173">
        <v>756.4</v>
      </c>
      <c r="T1173">
        <v>1.4999999999999999E-2</v>
      </c>
      <c r="V1173">
        <v>4.0510000000000002</v>
      </c>
      <c r="Y1173">
        <v>276.93799999999999</v>
      </c>
      <c r="AH1173">
        <v>1.4E-2</v>
      </c>
      <c r="AI1173">
        <v>0.20499999999999999</v>
      </c>
      <c r="AJ1173">
        <v>13.756</v>
      </c>
      <c r="AT1173">
        <v>3.0000000000000001E-3</v>
      </c>
      <c r="AU1173">
        <v>0.83599999999999997</v>
      </c>
      <c r="AV1173">
        <v>333.15100000000001</v>
      </c>
    </row>
    <row r="1174" spans="1:48" x14ac:dyDescent="0.25">
      <c r="A1174" s="2" t="s">
        <v>283</v>
      </c>
      <c r="B1174" s="6">
        <v>33988</v>
      </c>
      <c r="C1174" s="11"/>
      <c r="Q1174">
        <v>5.6689999999999996</v>
      </c>
      <c r="R1174">
        <v>607.03300000000002</v>
      </c>
      <c r="T1174">
        <v>1.9E-2</v>
      </c>
      <c r="V1174">
        <v>4.4939999999999998</v>
      </c>
      <c r="Y1174">
        <v>237.90899999999999</v>
      </c>
      <c r="AH1174">
        <v>2.4E-2</v>
      </c>
      <c r="AI1174">
        <v>0.193</v>
      </c>
      <c r="AJ1174">
        <v>8.1639999999999997</v>
      </c>
      <c r="AT1174">
        <v>2E-3</v>
      </c>
      <c r="AU1174">
        <v>0.55800000000000005</v>
      </c>
      <c r="AV1174">
        <v>239.35900000000001</v>
      </c>
    </row>
    <row r="1175" spans="1:48" x14ac:dyDescent="0.25">
      <c r="A1175" s="2" t="s">
        <v>283</v>
      </c>
      <c r="B1175" s="6">
        <v>33996</v>
      </c>
      <c r="C1175" s="11"/>
      <c r="Q1175">
        <v>6.1050000000000004</v>
      </c>
      <c r="R1175">
        <v>687.73299999999995</v>
      </c>
      <c r="T1175">
        <v>1.9E-2</v>
      </c>
      <c r="V1175">
        <v>4.9989999999999997</v>
      </c>
      <c r="Y1175">
        <v>265.31299999999999</v>
      </c>
      <c r="AT1175">
        <v>2E-3</v>
      </c>
      <c r="AU1175">
        <v>0.49</v>
      </c>
      <c r="AV1175">
        <v>281.12599999999998</v>
      </c>
    </row>
    <row r="1176" spans="1:48" x14ac:dyDescent="0.25">
      <c r="A1176" s="2" t="s">
        <v>283</v>
      </c>
      <c r="B1176" s="6">
        <v>34003</v>
      </c>
      <c r="C1176" s="11"/>
      <c r="Q1176">
        <v>7.4379999999999997</v>
      </c>
      <c r="R1176">
        <v>705.27800000000002</v>
      </c>
      <c r="T1176">
        <v>1.7999999999999999E-2</v>
      </c>
      <c r="V1176">
        <v>6.2060000000000004</v>
      </c>
      <c r="Y1176">
        <v>336.92500000000001</v>
      </c>
      <c r="AL1176" t="s">
        <v>784</v>
      </c>
      <c r="AS1176">
        <v>93.736000000000004</v>
      </c>
      <c r="AT1176">
        <v>2E-3</v>
      </c>
      <c r="AU1176">
        <v>0.47599999999999998</v>
      </c>
      <c r="AV1176">
        <v>274.61700000000002</v>
      </c>
    </row>
    <row r="1177" spans="1:48" x14ac:dyDescent="0.25">
      <c r="A1177" s="2" t="s">
        <v>285</v>
      </c>
      <c r="B1177" s="6">
        <v>33884</v>
      </c>
      <c r="C1177" s="11"/>
      <c r="Q1177">
        <v>0</v>
      </c>
    </row>
    <row r="1178" spans="1:48" x14ac:dyDescent="0.25">
      <c r="A1178" s="2" t="s">
        <v>285</v>
      </c>
      <c r="B1178" s="6">
        <v>33897</v>
      </c>
      <c r="C1178" s="11"/>
      <c r="Q1178">
        <v>5.5590000000000002</v>
      </c>
      <c r="R1178">
        <v>117.25</v>
      </c>
      <c r="AH1178">
        <v>4.7E-2</v>
      </c>
      <c r="AI1178">
        <v>3.6040000000000001</v>
      </c>
      <c r="AJ1178">
        <v>75.956000000000003</v>
      </c>
      <c r="AT1178">
        <v>4.8000000000000001E-2</v>
      </c>
      <c r="AU1178">
        <v>1.9550000000000001</v>
      </c>
      <c r="AV1178">
        <v>41.293999999999997</v>
      </c>
    </row>
    <row r="1179" spans="1:48" x14ac:dyDescent="0.25">
      <c r="A1179" s="2" t="s">
        <v>285</v>
      </c>
      <c r="B1179" s="6">
        <v>33911</v>
      </c>
      <c r="C1179" s="11"/>
      <c r="Q1179">
        <v>9.7870000000000008</v>
      </c>
      <c r="R1179">
        <v>290.60000000000002</v>
      </c>
      <c r="AH1179">
        <v>0.04</v>
      </c>
      <c r="AI1179">
        <v>5.9560000000000004</v>
      </c>
      <c r="AJ1179">
        <v>147.018</v>
      </c>
      <c r="AT1179">
        <v>3.1E-2</v>
      </c>
      <c r="AU1179">
        <v>3.831</v>
      </c>
      <c r="AV1179">
        <v>125.679</v>
      </c>
    </row>
    <row r="1180" spans="1:48" x14ac:dyDescent="0.25">
      <c r="A1180" s="2" t="s">
        <v>285</v>
      </c>
      <c r="B1180" s="6">
        <v>33925</v>
      </c>
      <c r="C1180" s="11"/>
      <c r="Q1180">
        <v>13.154</v>
      </c>
      <c r="R1180">
        <v>739.2</v>
      </c>
      <c r="AH1180">
        <v>3.3000000000000002E-2</v>
      </c>
      <c r="AI1180">
        <v>9.1549999999999994</v>
      </c>
      <c r="AJ1180">
        <v>280.99700000000001</v>
      </c>
      <c r="AT1180">
        <v>1.0999999999999999E-2</v>
      </c>
      <c r="AU1180">
        <v>4</v>
      </c>
      <c r="AV1180">
        <v>381.54399999999998</v>
      </c>
    </row>
    <row r="1181" spans="1:48" x14ac:dyDescent="0.25">
      <c r="A1181" s="2" t="s">
        <v>285</v>
      </c>
      <c r="B1181" s="6">
        <v>33932</v>
      </c>
      <c r="C1181" s="11"/>
      <c r="Q1181">
        <v>0</v>
      </c>
    </row>
    <row r="1182" spans="1:48" x14ac:dyDescent="0.25">
      <c r="A1182" s="2" t="s">
        <v>285</v>
      </c>
      <c r="B1182" s="6">
        <v>33939</v>
      </c>
      <c r="C1182" s="11"/>
      <c r="Q1182">
        <v>13.997</v>
      </c>
      <c r="R1182">
        <v>1068.133</v>
      </c>
      <c r="AH1182">
        <v>3.2000000000000001E-2</v>
      </c>
      <c r="AI1182">
        <v>7.7779999999999996</v>
      </c>
      <c r="AJ1182">
        <v>246.12299999999999</v>
      </c>
      <c r="AT1182">
        <v>8.9999999999999993E-3</v>
      </c>
      <c r="AU1182">
        <v>6.2190000000000003</v>
      </c>
      <c r="AV1182">
        <v>721.375</v>
      </c>
    </row>
    <row r="1183" spans="1:48" x14ac:dyDescent="0.25">
      <c r="A1183" s="2" t="s">
        <v>285</v>
      </c>
      <c r="B1183" s="6">
        <v>33946</v>
      </c>
      <c r="C1183" s="11"/>
      <c r="Q1183">
        <v>16.087</v>
      </c>
      <c r="R1183">
        <v>1244.117</v>
      </c>
      <c r="T1183">
        <v>0.02</v>
      </c>
      <c r="V1183">
        <v>2.8410000000000002</v>
      </c>
      <c r="Y1183">
        <v>145.26</v>
      </c>
      <c r="AH1183">
        <v>3.2000000000000001E-2</v>
      </c>
      <c r="AI1183">
        <v>6.556</v>
      </c>
      <c r="AJ1183">
        <v>201.00399999999999</v>
      </c>
      <c r="AT1183">
        <v>8.0000000000000002E-3</v>
      </c>
      <c r="AU1183">
        <v>6.5019999999999998</v>
      </c>
      <c r="AV1183">
        <v>785.82399999999996</v>
      </c>
    </row>
    <row r="1184" spans="1:48" x14ac:dyDescent="0.25">
      <c r="A1184" s="2" t="s">
        <v>285</v>
      </c>
      <c r="B1184" s="6">
        <v>33953</v>
      </c>
      <c r="C1184" s="11"/>
      <c r="Q1184">
        <v>14.602</v>
      </c>
      <c r="R1184">
        <v>1515.8330000000001</v>
      </c>
      <c r="T1184">
        <v>1.7999999999999999E-2</v>
      </c>
      <c r="V1184">
        <v>3.5289999999999999</v>
      </c>
      <c r="Y1184">
        <v>196.9</v>
      </c>
      <c r="AH1184">
        <v>2.8000000000000001E-2</v>
      </c>
      <c r="AI1184">
        <v>4.8319999999999999</v>
      </c>
      <c r="AJ1184">
        <v>170.35499999999999</v>
      </c>
      <c r="AT1184">
        <v>6.0000000000000001E-3</v>
      </c>
      <c r="AU1184">
        <v>5.9880000000000004</v>
      </c>
      <c r="AV1184">
        <v>984.70699999999999</v>
      </c>
    </row>
    <row r="1185" spans="1:48" x14ac:dyDescent="0.25">
      <c r="A1185" s="2" t="s">
        <v>285</v>
      </c>
      <c r="B1185" s="6">
        <v>33959</v>
      </c>
      <c r="C1185" s="11"/>
      <c r="Q1185">
        <v>13.974</v>
      </c>
      <c r="R1185">
        <v>1428.067</v>
      </c>
      <c r="T1185">
        <v>0.02</v>
      </c>
      <c r="V1185">
        <v>4.8410000000000002</v>
      </c>
      <c r="Y1185">
        <v>245.28200000000001</v>
      </c>
      <c r="AH1185">
        <v>2.7E-2</v>
      </c>
      <c r="AI1185">
        <v>3.6960000000000002</v>
      </c>
      <c r="AJ1185">
        <v>134.82400000000001</v>
      </c>
      <c r="AT1185">
        <v>6.0000000000000001E-3</v>
      </c>
      <c r="AU1185">
        <v>5.12</v>
      </c>
      <c r="AV1185">
        <v>872.29399999999998</v>
      </c>
    </row>
    <row r="1186" spans="1:48" x14ac:dyDescent="0.25">
      <c r="A1186" s="2" t="s">
        <v>285</v>
      </c>
      <c r="B1186" s="6">
        <v>33967</v>
      </c>
      <c r="C1186" s="11"/>
      <c r="Q1186">
        <v>15.089</v>
      </c>
      <c r="R1186">
        <v>1556.2</v>
      </c>
      <c r="T1186">
        <v>0.02</v>
      </c>
      <c r="V1186">
        <v>6.7779999999999996</v>
      </c>
      <c r="Y1186">
        <v>342.35</v>
      </c>
      <c r="AH1186">
        <v>2.8000000000000001E-2</v>
      </c>
      <c r="AI1186">
        <v>3.2909999999999999</v>
      </c>
      <c r="AJ1186">
        <v>117.952</v>
      </c>
      <c r="AT1186">
        <v>5.0000000000000001E-3</v>
      </c>
      <c r="AU1186">
        <v>4.5780000000000003</v>
      </c>
      <c r="AV1186">
        <v>891.46699999999998</v>
      </c>
    </row>
    <row r="1187" spans="1:48" x14ac:dyDescent="0.25">
      <c r="A1187" s="2" t="s">
        <v>285</v>
      </c>
      <c r="B1187" s="6">
        <v>33974</v>
      </c>
      <c r="C1187" s="11"/>
      <c r="Q1187">
        <v>14.574999999999999</v>
      </c>
      <c r="R1187">
        <v>1506</v>
      </c>
      <c r="T1187">
        <v>1.9E-2</v>
      </c>
      <c r="V1187">
        <v>7.62</v>
      </c>
      <c r="Y1187">
        <v>409.851</v>
      </c>
      <c r="AH1187">
        <v>2.5000000000000001E-2</v>
      </c>
      <c r="AI1187">
        <v>2.677</v>
      </c>
      <c r="AJ1187">
        <v>106.38</v>
      </c>
      <c r="AT1187">
        <v>5.0000000000000001E-3</v>
      </c>
      <c r="AU1187">
        <v>3.7490000000000001</v>
      </c>
      <c r="AV1187">
        <v>798.84699999999998</v>
      </c>
    </row>
    <row r="1188" spans="1:48" x14ac:dyDescent="0.25">
      <c r="A1188" s="2" t="s">
        <v>285</v>
      </c>
      <c r="B1188" s="6">
        <v>33981</v>
      </c>
      <c r="C1188" s="11"/>
      <c r="Q1188">
        <v>15.515000000000001</v>
      </c>
      <c r="R1188">
        <v>1749.1</v>
      </c>
      <c r="T1188">
        <v>1.7999999999999999E-2</v>
      </c>
      <c r="V1188">
        <v>10.265000000000001</v>
      </c>
      <c r="Y1188">
        <v>572.27800000000002</v>
      </c>
      <c r="AH1188">
        <v>2.1999999999999999E-2</v>
      </c>
      <c r="AI1188">
        <v>1.137</v>
      </c>
      <c r="AJ1188">
        <v>52.744999999999997</v>
      </c>
      <c r="AT1188">
        <v>4.0000000000000001E-3</v>
      </c>
      <c r="AU1188">
        <v>3.3740000000000001</v>
      </c>
      <c r="AV1188">
        <v>789.35799999999995</v>
      </c>
    </row>
    <row r="1189" spans="1:48" x14ac:dyDescent="0.25">
      <c r="A1189" s="2" t="s">
        <v>285</v>
      </c>
      <c r="B1189" s="6">
        <v>33988</v>
      </c>
      <c r="C1189" s="11"/>
      <c r="Q1189">
        <v>18.337</v>
      </c>
      <c r="R1189">
        <v>2024.8</v>
      </c>
      <c r="T1189">
        <v>1.9E-2</v>
      </c>
      <c r="V1189">
        <v>14.512</v>
      </c>
      <c r="Y1189">
        <v>771.37199999999996</v>
      </c>
      <c r="AH1189">
        <v>2.3E-2</v>
      </c>
      <c r="AI1189">
        <v>0.73</v>
      </c>
      <c r="AJ1189">
        <v>18.37</v>
      </c>
      <c r="AT1189">
        <v>3.0000000000000001E-3</v>
      </c>
      <c r="AU1189">
        <v>2.585</v>
      </c>
      <c r="AV1189">
        <v>807.44500000000005</v>
      </c>
    </row>
    <row r="1190" spans="1:48" x14ac:dyDescent="0.25">
      <c r="A1190" s="2" t="s">
        <v>285</v>
      </c>
      <c r="B1190" s="6">
        <v>33996</v>
      </c>
      <c r="C1190" s="11"/>
      <c r="Q1190">
        <v>11.353999999999999</v>
      </c>
      <c r="R1190">
        <v>1273.8</v>
      </c>
      <c r="T1190">
        <v>1.9E-2</v>
      </c>
      <c r="V1190">
        <v>9.4190000000000005</v>
      </c>
      <c r="Y1190">
        <v>498.72899999999998</v>
      </c>
      <c r="AT1190">
        <v>3.0000000000000001E-3</v>
      </c>
      <c r="AU1190">
        <v>1.2909999999999999</v>
      </c>
      <c r="AV1190">
        <v>490.22399999999999</v>
      </c>
    </row>
    <row r="1191" spans="1:48" x14ac:dyDescent="0.25">
      <c r="A1191" s="2" t="s">
        <v>285</v>
      </c>
      <c r="B1191" s="6">
        <v>34003</v>
      </c>
      <c r="C1191" s="11"/>
      <c r="Q1191">
        <v>14.14</v>
      </c>
      <c r="R1191">
        <v>1452.6659999999999</v>
      </c>
      <c r="T1191">
        <v>1.9E-2</v>
      </c>
      <c r="V1191">
        <v>11.643000000000001</v>
      </c>
      <c r="Y1191">
        <v>621.27499999999998</v>
      </c>
      <c r="AL1191" t="s">
        <v>784</v>
      </c>
      <c r="AS1191">
        <v>190.90600000000001</v>
      </c>
      <c r="AT1191">
        <v>3.0000000000000001E-3</v>
      </c>
      <c r="AU1191">
        <v>1.6870000000000001</v>
      </c>
      <c r="AV1191">
        <v>640.48500000000001</v>
      </c>
    </row>
    <row r="1192" spans="1:48" x14ac:dyDescent="0.25">
      <c r="A1192" s="2" t="s">
        <v>286</v>
      </c>
      <c r="B1192" s="6">
        <v>33884</v>
      </c>
      <c r="C1192" s="11"/>
      <c r="Q1192">
        <v>0</v>
      </c>
    </row>
    <row r="1193" spans="1:48" x14ac:dyDescent="0.25">
      <c r="A1193" s="2" t="s">
        <v>286</v>
      </c>
      <c r="B1193" s="6">
        <v>33897</v>
      </c>
      <c r="C1193" s="11"/>
      <c r="Q1193">
        <v>5.1619999999999999</v>
      </c>
      <c r="R1193">
        <v>105.85</v>
      </c>
      <c r="AH1193">
        <v>5.2999999999999999E-2</v>
      </c>
      <c r="AI1193">
        <v>3.1259999999999999</v>
      </c>
      <c r="AJ1193">
        <v>59.197000000000003</v>
      </c>
      <c r="AT1193">
        <v>4.3999999999999997E-2</v>
      </c>
      <c r="AU1193">
        <v>2.036</v>
      </c>
      <c r="AV1193">
        <v>46.652999999999999</v>
      </c>
    </row>
    <row r="1194" spans="1:48" x14ac:dyDescent="0.25">
      <c r="A1194" s="2" t="s">
        <v>286</v>
      </c>
      <c r="B1194" s="6">
        <v>33911</v>
      </c>
      <c r="C1194" s="11"/>
      <c r="Q1194">
        <v>9.4</v>
      </c>
      <c r="R1194">
        <v>239.46700000000001</v>
      </c>
      <c r="AH1194">
        <v>4.3999999999999997E-2</v>
      </c>
      <c r="AI1194">
        <v>6.2519999999999998</v>
      </c>
      <c r="AJ1194">
        <v>142.971</v>
      </c>
      <c r="AT1194">
        <v>3.3000000000000002E-2</v>
      </c>
      <c r="AU1194">
        <v>3.1480000000000001</v>
      </c>
      <c r="AV1194">
        <v>96.495999999999995</v>
      </c>
    </row>
    <row r="1195" spans="1:48" x14ac:dyDescent="0.25">
      <c r="A1195" s="2" t="s">
        <v>286</v>
      </c>
      <c r="B1195" s="6">
        <v>33925</v>
      </c>
      <c r="C1195" s="11"/>
      <c r="Q1195">
        <v>14.387</v>
      </c>
      <c r="R1195">
        <v>678.13300000000004</v>
      </c>
      <c r="AH1195">
        <v>3.7999999999999999E-2</v>
      </c>
      <c r="AI1195">
        <v>9.5419999999999998</v>
      </c>
      <c r="AJ1195">
        <v>253.696</v>
      </c>
      <c r="AT1195">
        <v>1.4E-2</v>
      </c>
      <c r="AU1195">
        <v>4.8449999999999998</v>
      </c>
      <c r="AV1195">
        <v>334.20800000000003</v>
      </c>
    </row>
    <row r="1196" spans="1:48" x14ac:dyDescent="0.25">
      <c r="A1196" s="2" t="s">
        <v>286</v>
      </c>
      <c r="B1196" s="6">
        <v>33932</v>
      </c>
      <c r="C1196" s="11"/>
      <c r="Q1196">
        <v>0</v>
      </c>
    </row>
    <row r="1197" spans="1:48" x14ac:dyDescent="0.25">
      <c r="A1197" s="2" t="s">
        <v>286</v>
      </c>
      <c r="B1197" s="6">
        <v>33939</v>
      </c>
      <c r="C1197" s="11"/>
      <c r="Q1197">
        <v>14.125</v>
      </c>
      <c r="R1197">
        <v>1069</v>
      </c>
      <c r="AH1197">
        <v>3.3000000000000002E-2</v>
      </c>
      <c r="AI1197">
        <v>7.0590000000000002</v>
      </c>
      <c r="AJ1197">
        <v>206.11099999999999</v>
      </c>
      <c r="AT1197">
        <v>8.9999999999999993E-3</v>
      </c>
      <c r="AU1197">
        <v>7.0650000000000004</v>
      </c>
      <c r="AV1197">
        <v>811.221</v>
      </c>
    </row>
    <row r="1198" spans="1:48" x14ac:dyDescent="0.25">
      <c r="A1198" s="2" t="s">
        <v>286</v>
      </c>
      <c r="B1198" s="6">
        <v>33946</v>
      </c>
      <c r="C1198" s="11"/>
      <c r="Q1198">
        <v>15.936999999999999</v>
      </c>
      <c r="R1198">
        <v>1091.5</v>
      </c>
      <c r="T1198">
        <v>0.02</v>
      </c>
      <c r="V1198">
        <v>3.052</v>
      </c>
      <c r="Y1198">
        <v>149.73500000000001</v>
      </c>
      <c r="AH1198">
        <v>3.5999999999999997E-2</v>
      </c>
      <c r="AI1198">
        <v>6.7720000000000002</v>
      </c>
      <c r="AJ1198">
        <v>190.11799999999999</v>
      </c>
      <c r="AT1198">
        <v>8.9999999999999993E-3</v>
      </c>
      <c r="AU1198">
        <v>5.9290000000000003</v>
      </c>
      <c r="AV1198">
        <v>646.75900000000001</v>
      </c>
    </row>
    <row r="1199" spans="1:48" x14ac:dyDescent="0.25">
      <c r="A1199" s="2" t="s">
        <v>286</v>
      </c>
      <c r="B1199" s="6">
        <v>33953</v>
      </c>
      <c r="C1199" s="11"/>
      <c r="Q1199">
        <v>18.472000000000001</v>
      </c>
      <c r="R1199">
        <v>1548.6669999999999</v>
      </c>
      <c r="T1199">
        <v>1.7999999999999999E-2</v>
      </c>
      <c r="V1199">
        <v>3.9329999999999998</v>
      </c>
      <c r="Y1199">
        <v>218.68299999999999</v>
      </c>
      <c r="AH1199">
        <v>3.2000000000000001E-2</v>
      </c>
      <c r="AI1199">
        <v>6.165</v>
      </c>
      <c r="AJ1199">
        <v>191.77</v>
      </c>
      <c r="AT1199">
        <v>8.0000000000000002E-3</v>
      </c>
      <c r="AU1199">
        <v>8.1050000000000004</v>
      </c>
      <c r="AV1199">
        <v>994.399</v>
      </c>
    </row>
    <row r="1200" spans="1:48" x14ac:dyDescent="0.25">
      <c r="A1200" s="2" t="s">
        <v>286</v>
      </c>
      <c r="B1200" s="6">
        <v>33959</v>
      </c>
      <c r="C1200" s="11"/>
      <c r="Q1200">
        <v>9.5050000000000008</v>
      </c>
      <c r="R1200">
        <v>1310.4169999999999</v>
      </c>
      <c r="T1200">
        <v>1.0999999999999999E-2</v>
      </c>
      <c r="V1200">
        <v>2.952</v>
      </c>
      <c r="Y1200">
        <v>260.221</v>
      </c>
      <c r="AH1200">
        <v>2.9000000000000001E-2</v>
      </c>
      <c r="AI1200">
        <v>2.9580000000000002</v>
      </c>
      <c r="AJ1200">
        <v>128.59299999999999</v>
      </c>
      <c r="AT1200">
        <v>8.9999999999999993E-3</v>
      </c>
      <c r="AU1200">
        <v>6.391</v>
      </c>
      <c r="AV1200">
        <v>751.11400000000003</v>
      </c>
    </row>
    <row r="1201" spans="1:48" x14ac:dyDescent="0.25">
      <c r="A1201" s="2" t="s">
        <v>286</v>
      </c>
      <c r="B1201" s="6">
        <v>33967</v>
      </c>
      <c r="C1201" s="11"/>
      <c r="Q1201">
        <v>16.265999999999998</v>
      </c>
      <c r="R1201">
        <v>1494.133</v>
      </c>
      <c r="T1201">
        <v>2.1000000000000001E-2</v>
      </c>
      <c r="V1201">
        <v>7.0590000000000002</v>
      </c>
      <c r="Y1201">
        <v>343.41399999999999</v>
      </c>
      <c r="AH1201">
        <v>0.03</v>
      </c>
      <c r="AI1201">
        <v>3.2650000000000001</v>
      </c>
      <c r="AJ1201">
        <v>107.429</v>
      </c>
      <c r="AT1201">
        <v>7.0000000000000001E-3</v>
      </c>
      <c r="AU1201">
        <v>5.5190000000000001</v>
      </c>
      <c r="AV1201">
        <v>849.53899999999999</v>
      </c>
    </row>
    <row r="1202" spans="1:48" x14ac:dyDescent="0.25">
      <c r="A1202" s="2" t="s">
        <v>286</v>
      </c>
      <c r="B1202" s="6">
        <v>33974</v>
      </c>
      <c r="C1202" s="11"/>
      <c r="Q1202">
        <v>18.082999999999998</v>
      </c>
      <c r="R1202">
        <v>1628.1</v>
      </c>
      <c r="T1202">
        <v>2.1000000000000001E-2</v>
      </c>
      <c r="V1202">
        <v>9.8580000000000005</v>
      </c>
      <c r="Y1202">
        <v>464.32100000000003</v>
      </c>
      <c r="AH1202">
        <v>2.5999999999999999E-2</v>
      </c>
      <c r="AI1202">
        <v>3.0009999999999999</v>
      </c>
      <c r="AJ1202">
        <v>114.15300000000001</v>
      </c>
      <c r="AT1202">
        <v>6.0000000000000001E-3</v>
      </c>
      <c r="AU1202">
        <v>4.6529999999999996</v>
      </c>
      <c r="AV1202">
        <v>817.01400000000001</v>
      </c>
    </row>
    <row r="1203" spans="1:48" x14ac:dyDescent="0.25">
      <c r="A1203" s="2" t="s">
        <v>286</v>
      </c>
      <c r="B1203" s="6">
        <v>33981</v>
      </c>
      <c r="C1203" s="11"/>
      <c r="Q1203">
        <v>18.896999999999998</v>
      </c>
      <c r="R1203">
        <v>1721.45</v>
      </c>
      <c r="T1203">
        <v>2.1999999999999999E-2</v>
      </c>
      <c r="V1203">
        <v>13.157999999999999</v>
      </c>
      <c r="Y1203">
        <v>598.43100000000004</v>
      </c>
      <c r="AH1203">
        <v>2.8000000000000001E-2</v>
      </c>
      <c r="AI1203">
        <v>3.1779999999999999</v>
      </c>
      <c r="AJ1203">
        <v>90.960999999999999</v>
      </c>
      <c r="AT1203">
        <v>5.0000000000000001E-3</v>
      </c>
      <c r="AU1203">
        <v>3.9430000000000001</v>
      </c>
      <c r="AV1203">
        <v>763.04700000000003</v>
      </c>
    </row>
    <row r="1204" spans="1:48" x14ac:dyDescent="0.25">
      <c r="A1204" s="2" t="s">
        <v>286</v>
      </c>
      <c r="B1204" s="6">
        <v>33988</v>
      </c>
      <c r="C1204" s="11"/>
      <c r="Q1204">
        <v>18.681999999999999</v>
      </c>
      <c r="R1204">
        <v>1576.0329999999999</v>
      </c>
      <c r="T1204">
        <v>2.4E-2</v>
      </c>
      <c r="V1204">
        <v>15.023999999999999</v>
      </c>
      <c r="Y1204">
        <v>639.26700000000005</v>
      </c>
      <c r="AH1204">
        <v>1.7000000000000001E-2</v>
      </c>
      <c r="AI1204">
        <v>8.1000000000000003E-2</v>
      </c>
      <c r="AJ1204">
        <v>4.7750000000000004</v>
      </c>
      <c r="AT1204">
        <v>5.0000000000000001E-3</v>
      </c>
      <c r="AU1204">
        <v>2.8439999999999999</v>
      </c>
      <c r="AV1204">
        <v>591.52700000000004</v>
      </c>
    </row>
    <row r="1205" spans="1:48" x14ac:dyDescent="0.25">
      <c r="A1205" s="2" t="s">
        <v>286</v>
      </c>
      <c r="B1205" s="6">
        <v>33996</v>
      </c>
      <c r="C1205" s="11"/>
      <c r="Q1205">
        <v>18.158999999999999</v>
      </c>
      <c r="R1205">
        <v>1490.65</v>
      </c>
      <c r="T1205">
        <v>2.5000000000000001E-2</v>
      </c>
      <c r="V1205">
        <v>15.429</v>
      </c>
      <c r="Y1205">
        <v>627.80600000000004</v>
      </c>
      <c r="AT1205">
        <v>4.0000000000000001E-3</v>
      </c>
      <c r="AU1205">
        <v>1.9570000000000001</v>
      </c>
      <c r="AV1205">
        <v>533.58699999999999</v>
      </c>
    </row>
    <row r="1206" spans="1:48" x14ac:dyDescent="0.25">
      <c r="A1206" s="2" t="s">
        <v>286</v>
      </c>
      <c r="B1206" s="6">
        <v>34003</v>
      </c>
      <c r="C1206" s="11"/>
      <c r="Q1206">
        <v>20.672000000000001</v>
      </c>
      <c r="R1206">
        <v>1541.569</v>
      </c>
      <c r="T1206">
        <v>2.4E-2</v>
      </c>
      <c r="V1206">
        <v>17.443999999999999</v>
      </c>
      <c r="Y1206">
        <v>716.09299999999996</v>
      </c>
      <c r="AL1206" t="s">
        <v>784</v>
      </c>
      <c r="AS1206">
        <v>199.73699999999999</v>
      </c>
      <c r="AT1206">
        <v>4.0000000000000001E-3</v>
      </c>
      <c r="AU1206">
        <v>2.294</v>
      </c>
      <c r="AV1206">
        <v>625.73900000000003</v>
      </c>
    </row>
    <row r="1207" spans="1:48" x14ac:dyDescent="0.25">
      <c r="A1207" s="2" t="s">
        <v>284</v>
      </c>
      <c r="B1207" s="6">
        <v>33884</v>
      </c>
      <c r="C1207" s="11"/>
      <c r="Q1207">
        <v>0</v>
      </c>
    </row>
    <row r="1208" spans="1:48" x14ac:dyDescent="0.25">
      <c r="A1208" s="2" t="s">
        <v>284</v>
      </c>
      <c r="B1208" s="6">
        <v>33897</v>
      </c>
      <c r="C1208" s="11"/>
      <c r="Q1208">
        <v>3.8490000000000002</v>
      </c>
      <c r="R1208">
        <v>89.816999999999993</v>
      </c>
      <c r="AH1208">
        <v>4.5999999999999999E-2</v>
      </c>
      <c r="AI1208">
        <v>2.3290000000000002</v>
      </c>
      <c r="AJ1208">
        <v>49.868000000000002</v>
      </c>
      <c r="AT1208">
        <v>3.7999999999999999E-2</v>
      </c>
      <c r="AU1208">
        <v>1.52</v>
      </c>
      <c r="AV1208">
        <v>39.948999999999998</v>
      </c>
    </row>
    <row r="1209" spans="1:48" x14ac:dyDescent="0.25">
      <c r="A1209" s="2" t="s">
        <v>284</v>
      </c>
      <c r="B1209" s="6">
        <v>33911</v>
      </c>
      <c r="C1209" s="11"/>
      <c r="Q1209">
        <v>7.9669999999999996</v>
      </c>
      <c r="R1209">
        <v>269.017</v>
      </c>
      <c r="AH1209">
        <v>3.5999999999999997E-2</v>
      </c>
      <c r="AI1209">
        <v>5.1369999999999996</v>
      </c>
      <c r="AJ1209">
        <v>144.03800000000001</v>
      </c>
      <c r="AT1209">
        <v>2.5000000000000001E-2</v>
      </c>
      <c r="AU1209">
        <v>2.8290000000000002</v>
      </c>
      <c r="AV1209">
        <v>115.41</v>
      </c>
    </row>
    <row r="1210" spans="1:48" x14ac:dyDescent="0.25">
      <c r="A1210" s="2" t="s">
        <v>284</v>
      </c>
      <c r="B1210" s="6">
        <v>33925</v>
      </c>
      <c r="C1210" s="11"/>
      <c r="Q1210">
        <v>8.7859999999999996</v>
      </c>
      <c r="R1210">
        <v>646.93299999999999</v>
      </c>
      <c r="AH1210">
        <v>2.9000000000000001E-2</v>
      </c>
      <c r="AI1210">
        <v>5.7919999999999998</v>
      </c>
      <c r="AJ1210">
        <v>199.416</v>
      </c>
      <c r="AT1210">
        <v>8.0000000000000002E-3</v>
      </c>
      <c r="AU1210">
        <v>2.9940000000000002</v>
      </c>
      <c r="AV1210">
        <v>371.29899999999998</v>
      </c>
    </row>
    <row r="1211" spans="1:48" x14ac:dyDescent="0.25">
      <c r="A1211" s="2" t="s">
        <v>284</v>
      </c>
      <c r="B1211" s="6">
        <v>33932</v>
      </c>
      <c r="C1211" s="11"/>
      <c r="Q1211">
        <v>0</v>
      </c>
    </row>
    <row r="1212" spans="1:48" x14ac:dyDescent="0.25">
      <c r="A1212" s="2" t="s">
        <v>284</v>
      </c>
      <c r="B1212" s="6">
        <v>33939</v>
      </c>
      <c r="C1212" s="11"/>
      <c r="Q1212">
        <v>9.3490000000000002</v>
      </c>
      <c r="R1212">
        <v>860</v>
      </c>
      <c r="AH1212">
        <v>3.1E-2</v>
      </c>
      <c r="AI1212">
        <v>4.5599999999999996</v>
      </c>
      <c r="AJ1212">
        <v>147.72999999999999</v>
      </c>
      <c r="AT1212">
        <v>7.0000000000000001E-3</v>
      </c>
      <c r="AU1212">
        <v>4.7889999999999997</v>
      </c>
      <c r="AV1212">
        <v>662.18200000000002</v>
      </c>
    </row>
    <row r="1213" spans="1:48" x14ac:dyDescent="0.25">
      <c r="A1213" s="2" t="s">
        <v>284</v>
      </c>
      <c r="B1213" s="6">
        <v>33946</v>
      </c>
      <c r="C1213" s="11"/>
      <c r="Q1213">
        <v>12.962999999999999</v>
      </c>
      <c r="R1213">
        <v>1174.0329999999999</v>
      </c>
      <c r="T1213">
        <v>1.7999999999999999E-2</v>
      </c>
      <c r="V1213">
        <v>2.5499999999999998</v>
      </c>
      <c r="Y1213">
        <v>141.72800000000001</v>
      </c>
      <c r="AH1213">
        <v>0.03</v>
      </c>
      <c r="AI1213">
        <v>4.8070000000000004</v>
      </c>
      <c r="AJ1213">
        <v>158.34399999999999</v>
      </c>
      <c r="AT1213">
        <v>7.0000000000000001E-3</v>
      </c>
      <c r="AU1213">
        <v>5.4020000000000001</v>
      </c>
      <c r="AV1213">
        <v>766.87800000000004</v>
      </c>
    </row>
    <row r="1214" spans="1:48" x14ac:dyDescent="0.25">
      <c r="A1214" s="2" t="s">
        <v>284</v>
      </c>
      <c r="B1214" s="6">
        <v>33953</v>
      </c>
      <c r="C1214" s="11"/>
      <c r="Q1214">
        <v>10.792999999999999</v>
      </c>
      <c r="R1214">
        <v>1262</v>
      </c>
      <c r="T1214">
        <v>1.6E-2</v>
      </c>
      <c r="V1214">
        <v>2.851</v>
      </c>
      <c r="Y1214">
        <v>174.92500000000001</v>
      </c>
      <c r="AH1214">
        <v>2.5999999999999999E-2</v>
      </c>
      <c r="AI1214">
        <v>3.0369999999999999</v>
      </c>
      <c r="AJ1214">
        <v>115.923</v>
      </c>
      <c r="AT1214">
        <v>5.0000000000000001E-3</v>
      </c>
      <c r="AU1214">
        <v>4.6539999999999999</v>
      </c>
      <c r="AV1214">
        <v>851.38699999999994</v>
      </c>
    </row>
    <row r="1215" spans="1:48" x14ac:dyDescent="0.25">
      <c r="A1215" s="2" t="s">
        <v>284</v>
      </c>
      <c r="B1215" s="6">
        <v>33959</v>
      </c>
      <c r="C1215" s="11"/>
      <c r="Q1215">
        <v>9.2880000000000003</v>
      </c>
      <c r="R1215">
        <v>1141.5170000000001</v>
      </c>
      <c r="T1215">
        <v>1.7999999999999999E-2</v>
      </c>
      <c r="V1215">
        <v>3.556</v>
      </c>
      <c r="Y1215">
        <v>198.917</v>
      </c>
      <c r="AH1215">
        <v>2.4E-2</v>
      </c>
      <c r="AI1215">
        <v>2.2530000000000001</v>
      </c>
      <c r="AJ1215">
        <v>91.158000000000001</v>
      </c>
      <c r="AT1215">
        <v>4.0000000000000001E-3</v>
      </c>
      <c r="AU1215">
        <v>3.194</v>
      </c>
      <c r="AV1215">
        <v>730.00699999999995</v>
      </c>
    </row>
    <row r="1216" spans="1:48" x14ac:dyDescent="0.25">
      <c r="A1216" s="2" t="s">
        <v>284</v>
      </c>
      <c r="B1216" s="6">
        <v>33967</v>
      </c>
      <c r="C1216" s="11"/>
      <c r="Q1216">
        <v>14.038</v>
      </c>
      <c r="R1216">
        <v>1641.8330000000001</v>
      </c>
      <c r="T1216">
        <v>1.7999999999999999E-2</v>
      </c>
      <c r="V1216">
        <v>6.476</v>
      </c>
      <c r="Y1216">
        <v>359.78399999999999</v>
      </c>
      <c r="AH1216">
        <v>2.4E-2</v>
      </c>
      <c r="AI1216">
        <v>2.601</v>
      </c>
      <c r="AJ1216">
        <v>105.306</v>
      </c>
      <c r="AT1216">
        <v>5.0000000000000001E-3</v>
      </c>
      <c r="AU1216">
        <v>4.4450000000000003</v>
      </c>
      <c r="AV1216">
        <v>971.53</v>
      </c>
    </row>
    <row r="1217" spans="1:48" x14ac:dyDescent="0.25">
      <c r="A1217" s="2" t="s">
        <v>284</v>
      </c>
      <c r="B1217" s="6">
        <v>33974</v>
      </c>
      <c r="C1217" s="11"/>
      <c r="Q1217">
        <v>10.845000000000001</v>
      </c>
      <c r="R1217">
        <v>1301.4169999999999</v>
      </c>
      <c r="T1217">
        <v>1.7000000000000001E-2</v>
      </c>
      <c r="V1217">
        <v>6.3869999999999996</v>
      </c>
      <c r="Y1217">
        <v>371.25</v>
      </c>
      <c r="AH1217">
        <v>0.02</v>
      </c>
      <c r="AI1217">
        <v>1.1859999999999999</v>
      </c>
      <c r="AJ1217">
        <v>56.777000000000001</v>
      </c>
      <c r="AT1217">
        <v>4.0000000000000001E-3</v>
      </c>
      <c r="AU1217">
        <v>2.7389999999999999</v>
      </c>
      <c r="AV1217">
        <v>667.10199999999998</v>
      </c>
    </row>
    <row r="1218" spans="1:48" x14ac:dyDescent="0.25">
      <c r="A1218" s="2" t="s">
        <v>284</v>
      </c>
      <c r="B1218" s="6">
        <v>33981</v>
      </c>
      <c r="C1218" s="11"/>
      <c r="Q1218">
        <v>11.978999999999999</v>
      </c>
      <c r="R1218">
        <v>1476.817</v>
      </c>
      <c r="T1218">
        <v>1.7000000000000001E-2</v>
      </c>
      <c r="V1218">
        <v>8.4749999999999996</v>
      </c>
      <c r="Y1218">
        <v>490.37700000000001</v>
      </c>
      <c r="AH1218">
        <v>0.02</v>
      </c>
      <c r="AI1218">
        <v>0.52900000000000003</v>
      </c>
      <c r="AJ1218">
        <v>27.491</v>
      </c>
      <c r="AT1218">
        <v>3.0000000000000001E-3</v>
      </c>
      <c r="AU1218">
        <v>2.2709999999999999</v>
      </c>
      <c r="AV1218">
        <v>692.76900000000001</v>
      </c>
    </row>
    <row r="1219" spans="1:48" x14ac:dyDescent="0.25">
      <c r="A1219" s="2" t="s">
        <v>284</v>
      </c>
      <c r="B1219" s="6">
        <v>33988</v>
      </c>
      <c r="C1219" s="11"/>
      <c r="Q1219">
        <v>11.292</v>
      </c>
      <c r="R1219">
        <v>1368.5329999999999</v>
      </c>
      <c r="T1219">
        <v>1.7000000000000001E-2</v>
      </c>
      <c r="V1219">
        <v>8.734</v>
      </c>
      <c r="Y1219">
        <v>511.113</v>
      </c>
      <c r="AH1219">
        <v>1.9E-2</v>
      </c>
      <c r="AI1219">
        <v>0.73299999999999998</v>
      </c>
      <c r="AJ1219">
        <v>20.672999999999998</v>
      </c>
      <c r="AT1219">
        <v>3.0000000000000001E-3</v>
      </c>
      <c r="AU1219">
        <v>1.58</v>
      </c>
      <c r="AV1219">
        <v>562.41300000000001</v>
      </c>
    </row>
    <row r="1220" spans="1:48" x14ac:dyDescent="0.25">
      <c r="A1220" s="2" t="s">
        <v>284</v>
      </c>
      <c r="B1220" s="6">
        <v>33996</v>
      </c>
      <c r="C1220" s="11"/>
      <c r="Q1220">
        <v>11.12</v>
      </c>
      <c r="R1220">
        <v>1290.2329999999999</v>
      </c>
      <c r="T1220">
        <v>1.7999999999999999E-2</v>
      </c>
      <c r="V1220">
        <v>9.4090000000000007</v>
      </c>
      <c r="Y1220">
        <v>527.36699999999996</v>
      </c>
      <c r="AT1220">
        <v>2E-3</v>
      </c>
      <c r="AU1220">
        <v>0.95299999999999996</v>
      </c>
      <c r="AV1220">
        <v>482.16500000000002</v>
      </c>
    </row>
    <row r="1221" spans="1:48" x14ac:dyDescent="0.25">
      <c r="A1221" s="2" t="s">
        <v>284</v>
      </c>
      <c r="B1221" s="6">
        <v>34003</v>
      </c>
      <c r="C1221" s="11"/>
      <c r="Q1221">
        <v>12.37</v>
      </c>
      <c r="R1221">
        <v>1369.12</v>
      </c>
      <c r="T1221">
        <v>1.7000000000000001E-2</v>
      </c>
      <c r="V1221">
        <v>10.327</v>
      </c>
      <c r="Y1221">
        <v>590.61</v>
      </c>
      <c r="AL1221" t="s">
        <v>784</v>
      </c>
      <c r="AS1221">
        <v>177.47499999999999</v>
      </c>
      <c r="AT1221">
        <v>2E-3</v>
      </c>
      <c r="AU1221">
        <v>1.1819999999999999</v>
      </c>
      <c r="AV1221">
        <v>601.03499999999997</v>
      </c>
    </row>
    <row r="1222" spans="1:48" x14ac:dyDescent="0.25">
      <c r="A1222" s="2" t="s">
        <v>287</v>
      </c>
      <c r="B1222" s="6">
        <v>33884</v>
      </c>
      <c r="C1222" s="11"/>
      <c r="Q1222">
        <v>0</v>
      </c>
    </row>
    <row r="1223" spans="1:48" x14ac:dyDescent="0.25">
      <c r="A1223" s="2" t="s">
        <v>287</v>
      </c>
      <c r="B1223" s="6">
        <v>33897</v>
      </c>
      <c r="C1223" s="11"/>
      <c r="Q1223">
        <v>1.964</v>
      </c>
      <c r="R1223">
        <v>65.216999999999999</v>
      </c>
      <c r="AH1223">
        <v>3.3000000000000002E-2</v>
      </c>
      <c r="AI1223">
        <v>1.272</v>
      </c>
      <c r="AJ1223">
        <v>38.981000000000002</v>
      </c>
      <c r="AT1223">
        <v>2.5999999999999999E-2</v>
      </c>
      <c r="AU1223">
        <v>0.69099999999999995</v>
      </c>
      <c r="AV1223">
        <v>26.234999999999999</v>
      </c>
    </row>
    <row r="1224" spans="1:48" x14ac:dyDescent="0.25">
      <c r="A1224" s="2" t="s">
        <v>287</v>
      </c>
      <c r="B1224" s="6">
        <v>33911</v>
      </c>
      <c r="C1224" s="11"/>
      <c r="Q1224">
        <v>2.157</v>
      </c>
      <c r="R1224">
        <v>125.667</v>
      </c>
      <c r="AH1224">
        <v>2.5999999999999999E-2</v>
      </c>
      <c r="AI1224">
        <v>1.161</v>
      </c>
      <c r="AJ1224">
        <v>44.152000000000001</v>
      </c>
      <c r="AT1224">
        <v>1.4E-2</v>
      </c>
      <c r="AU1224">
        <v>0.995</v>
      </c>
      <c r="AV1224">
        <v>70.686000000000007</v>
      </c>
    </row>
    <row r="1225" spans="1:48" x14ac:dyDescent="0.25">
      <c r="A1225" s="2" t="s">
        <v>287</v>
      </c>
      <c r="B1225" s="6">
        <v>33925</v>
      </c>
      <c r="C1225" s="11"/>
      <c r="Q1225">
        <v>3.2130000000000001</v>
      </c>
      <c r="R1225">
        <v>301.13299999999998</v>
      </c>
      <c r="AH1225">
        <v>2.5999999999999999E-2</v>
      </c>
      <c r="AI1225">
        <v>1.8640000000000001</v>
      </c>
      <c r="AJ1225">
        <v>73.436000000000007</v>
      </c>
      <c r="AT1225">
        <v>7.0000000000000001E-3</v>
      </c>
      <c r="AU1225">
        <v>1.349</v>
      </c>
      <c r="AV1225">
        <v>188.39</v>
      </c>
    </row>
    <row r="1226" spans="1:48" x14ac:dyDescent="0.25">
      <c r="A1226" s="2" t="s">
        <v>287</v>
      </c>
      <c r="B1226" s="6">
        <v>33932</v>
      </c>
      <c r="C1226" s="11"/>
      <c r="Q1226">
        <v>0</v>
      </c>
    </row>
    <row r="1227" spans="1:48" x14ac:dyDescent="0.25">
      <c r="A1227" s="2" t="s">
        <v>287</v>
      </c>
      <c r="B1227" s="6">
        <v>33939</v>
      </c>
      <c r="C1227" s="11"/>
      <c r="Q1227">
        <v>3.819</v>
      </c>
      <c r="R1227">
        <v>459.7</v>
      </c>
      <c r="T1227">
        <v>1.6E-2</v>
      </c>
      <c r="V1227">
        <v>0.96299999999999997</v>
      </c>
      <c r="Y1227">
        <v>61.228999999999999</v>
      </c>
      <c r="AH1227">
        <v>2.5999999999999999E-2</v>
      </c>
      <c r="AI1227">
        <v>1.6279999999999999</v>
      </c>
      <c r="AJ1227">
        <v>62.23</v>
      </c>
      <c r="AT1227">
        <v>5.0000000000000001E-3</v>
      </c>
      <c r="AU1227">
        <v>1.8149999999999999</v>
      </c>
      <c r="AV1227">
        <v>335.48500000000001</v>
      </c>
    </row>
    <row r="1228" spans="1:48" x14ac:dyDescent="0.25">
      <c r="A1228" s="2" t="s">
        <v>287</v>
      </c>
      <c r="B1228" s="6">
        <v>33946</v>
      </c>
      <c r="C1228" s="11"/>
      <c r="Q1228">
        <v>3.3220000000000001</v>
      </c>
      <c r="R1228">
        <v>427.66699999999997</v>
      </c>
      <c r="T1228">
        <v>1.4E-2</v>
      </c>
      <c r="V1228">
        <v>0.71</v>
      </c>
      <c r="Y1228">
        <v>50.027000000000001</v>
      </c>
      <c r="AH1228">
        <v>2.4E-2</v>
      </c>
      <c r="AI1228">
        <v>0.95699999999999996</v>
      </c>
      <c r="AJ1228">
        <v>39.436999999999998</v>
      </c>
      <c r="AT1228">
        <v>5.0000000000000001E-3</v>
      </c>
      <c r="AU1228">
        <v>1.52</v>
      </c>
      <c r="AV1228">
        <v>285.654</v>
      </c>
    </row>
    <row r="1229" spans="1:48" x14ac:dyDescent="0.25">
      <c r="A1229" s="2" t="s">
        <v>287</v>
      </c>
      <c r="B1229" s="6">
        <v>33953</v>
      </c>
      <c r="C1229" s="11"/>
      <c r="Q1229">
        <v>4.1079999999999997</v>
      </c>
      <c r="R1229">
        <v>584.83299999999997</v>
      </c>
      <c r="T1229">
        <v>1.4E-2</v>
      </c>
      <c r="V1229">
        <v>1.2609999999999999</v>
      </c>
      <c r="Y1229">
        <v>87.194000000000003</v>
      </c>
      <c r="AH1229">
        <v>2.4E-2</v>
      </c>
      <c r="AI1229">
        <v>0.80900000000000005</v>
      </c>
      <c r="AJ1229">
        <v>33.994999999999997</v>
      </c>
      <c r="AT1229">
        <v>5.0000000000000001E-3</v>
      </c>
      <c r="AU1229">
        <v>1.8049999999999999</v>
      </c>
      <c r="AV1229">
        <v>393.33800000000002</v>
      </c>
    </row>
    <row r="1230" spans="1:48" x14ac:dyDescent="0.25">
      <c r="A1230" s="2" t="s">
        <v>287</v>
      </c>
      <c r="B1230" s="6">
        <v>33959</v>
      </c>
      <c r="C1230" s="11"/>
      <c r="Q1230">
        <v>4.0949999999999998</v>
      </c>
      <c r="R1230">
        <v>577.81700000000001</v>
      </c>
      <c r="T1230">
        <v>1.4999999999999999E-2</v>
      </c>
      <c r="V1230">
        <v>1.605</v>
      </c>
      <c r="Y1230">
        <v>107.19199999999999</v>
      </c>
      <c r="AH1230">
        <v>2.1000000000000001E-2</v>
      </c>
      <c r="AI1230">
        <v>0.60199999999999998</v>
      </c>
      <c r="AJ1230">
        <v>27.763999999999999</v>
      </c>
      <c r="AT1230">
        <v>5.0000000000000001E-3</v>
      </c>
      <c r="AU1230">
        <v>1.6020000000000001</v>
      </c>
      <c r="AV1230">
        <v>361.738</v>
      </c>
    </row>
    <row r="1231" spans="1:48" x14ac:dyDescent="0.25">
      <c r="A1231" s="2" t="s">
        <v>287</v>
      </c>
      <c r="B1231" s="6">
        <v>33967</v>
      </c>
      <c r="C1231" s="11"/>
      <c r="Q1231">
        <v>4.4039999999999999</v>
      </c>
      <c r="R1231">
        <v>574.93299999999999</v>
      </c>
      <c r="T1231">
        <v>1.6E-2</v>
      </c>
      <c r="V1231">
        <v>2.1949999999999998</v>
      </c>
      <c r="Y1231">
        <v>139.33000000000001</v>
      </c>
      <c r="AH1231">
        <v>2.3E-2</v>
      </c>
      <c r="AI1231">
        <v>0.47299999999999998</v>
      </c>
      <c r="AJ1231">
        <v>20.707000000000001</v>
      </c>
      <c r="AT1231">
        <v>4.0000000000000001E-3</v>
      </c>
      <c r="AU1231">
        <v>1.363</v>
      </c>
      <c r="AV1231">
        <v>333.27600000000001</v>
      </c>
    </row>
    <row r="1232" spans="1:48" x14ac:dyDescent="0.25">
      <c r="A1232" s="2" t="s">
        <v>287</v>
      </c>
      <c r="B1232" s="6">
        <v>33974</v>
      </c>
      <c r="C1232" s="11"/>
      <c r="Q1232">
        <v>4.4829999999999997</v>
      </c>
      <c r="R1232">
        <v>593.58299999999997</v>
      </c>
      <c r="T1232">
        <v>1.4999999999999999E-2</v>
      </c>
      <c r="V1232">
        <v>2.5609999999999999</v>
      </c>
      <c r="Y1232">
        <v>172.48400000000001</v>
      </c>
      <c r="AH1232">
        <v>1.7999999999999999E-2</v>
      </c>
      <c r="AI1232">
        <v>0.40100000000000002</v>
      </c>
      <c r="AJ1232">
        <v>22.295999999999999</v>
      </c>
      <c r="AT1232">
        <v>3.0000000000000001E-3</v>
      </c>
      <c r="AU1232">
        <v>1.06</v>
      </c>
      <c r="AV1232">
        <v>306.57400000000001</v>
      </c>
    </row>
    <row r="1233" spans="1:48" x14ac:dyDescent="0.25">
      <c r="A1233" s="2" t="s">
        <v>287</v>
      </c>
      <c r="B1233" s="6">
        <v>33981</v>
      </c>
      <c r="C1233" s="11"/>
      <c r="Q1233">
        <v>4.5019999999999998</v>
      </c>
      <c r="R1233">
        <v>573.63300000000004</v>
      </c>
      <c r="T1233">
        <v>1.7000000000000001E-2</v>
      </c>
      <c r="V1233">
        <v>3.2930000000000001</v>
      </c>
      <c r="Y1233">
        <v>196.04499999999999</v>
      </c>
      <c r="AH1233">
        <v>2.1999999999999999E-2</v>
      </c>
      <c r="AI1233">
        <v>0.158</v>
      </c>
      <c r="AJ1233">
        <v>7.3460000000000001</v>
      </c>
      <c r="AT1233">
        <v>3.0000000000000001E-3</v>
      </c>
      <c r="AU1233">
        <v>0.63300000000000001</v>
      </c>
      <c r="AV1233">
        <v>250.65299999999999</v>
      </c>
    </row>
    <row r="1234" spans="1:48" x14ac:dyDescent="0.25">
      <c r="A1234" s="2" t="s">
        <v>287</v>
      </c>
      <c r="B1234" s="6">
        <v>33988</v>
      </c>
      <c r="C1234" s="11"/>
      <c r="Q1234">
        <v>6.9279999999999999</v>
      </c>
      <c r="R1234">
        <v>855.45</v>
      </c>
      <c r="T1234">
        <v>1.6E-2</v>
      </c>
      <c r="V1234">
        <v>5.3449999999999998</v>
      </c>
      <c r="Y1234">
        <v>332.738</v>
      </c>
      <c r="AT1234">
        <v>2E-3</v>
      </c>
      <c r="AU1234">
        <v>0.69199999999999995</v>
      </c>
      <c r="AV1234">
        <v>346.245</v>
      </c>
    </row>
    <row r="1235" spans="1:48" x14ac:dyDescent="0.25">
      <c r="A1235" s="2" t="s">
        <v>287</v>
      </c>
      <c r="B1235" s="6">
        <v>33996</v>
      </c>
      <c r="C1235" s="11"/>
      <c r="Q1235">
        <v>4.8760000000000003</v>
      </c>
      <c r="R1235">
        <v>583.78300000000002</v>
      </c>
      <c r="T1235">
        <v>1.4999999999999999E-2</v>
      </c>
      <c r="V1235">
        <v>3.7909999999999999</v>
      </c>
      <c r="Y1235">
        <v>244.81100000000001</v>
      </c>
      <c r="AT1235">
        <v>2E-3</v>
      </c>
      <c r="AU1235">
        <v>0.43</v>
      </c>
      <c r="AV1235">
        <v>215.03299999999999</v>
      </c>
    </row>
    <row r="1236" spans="1:48" x14ac:dyDescent="0.25">
      <c r="A1236" s="2" t="s">
        <v>287</v>
      </c>
      <c r="B1236" s="6">
        <v>34003</v>
      </c>
      <c r="C1236" s="11"/>
      <c r="Q1236">
        <v>5.702</v>
      </c>
      <c r="R1236">
        <v>631.15599999999995</v>
      </c>
      <c r="T1236">
        <v>1.9E-2</v>
      </c>
      <c r="V1236">
        <v>5.3</v>
      </c>
      <c r="Y1236">
        <v>286.04000000000002</v>
      </c>
      <c r="AL1236" t="s">
        <v>784</v>
      </c>
      <c r="AS1236">
        <v>83.942999999999998</v>
      </c>
      <c r="AT1236">
        <v>2E-3</v>
      </c>
      <c r="AU1236">
        <v>0.52200000000000002</v>
      </c>
      <c r="AV1236">
        <v>261.17399999999998</v>
      </c>
    </row>
    <row r="1237" spans="1:48" x14ac:dyDescent="0.25">
      <c r="A1237" s="2" t="s">
        <v>289</v>
      </c>
      <c r="B1237" s="6">
        <v>33884</v>
      </c>
      <c r="C1237" s="11"/>
      <c r="Q1237">
        <v>0</v>
      </c>
    </row>
    <row r="1238" spans="1:48" x14ac:dyDescent="0.25">
      <c r="A1238" s="2" t="s">
        <v>289</v>
      </c>
      <c r="B1238" s="6">
        <v>33897</v>
      </c>
      <c r="C1238" s="11"/>
      <c r="Q1238">
        <v>4.5529999999999999</v>
      </c>
      <c r="R1238">
        <v>100.267</v>
      </c>
      <c r="AH1238">
        <v>0.05</v>
      </c>
      <c r="AI1238">
        <v>2.5750000000000002</v>
      </c>
      <c r="AJ1238">
        <v>52.167000000000002</v>
      </c>
      <c r="AT1238">
        <v>4.1000000000000002E-2</v>
      </c>
      <c r="AU1238">
        <v>1.978</v>
      </c>
      <c r="AV1238">
        <v>48.098999999999997</v>
      </c>
    </row>
    <row r="1239" spans="1:48" x14ac:dyDescent="0.25">
      <c r="A1239" s="2" t="s">
        <v>289</v>
      </c>
      <c r="B1239" s="6">
        <v>33911</v>
      </c>
      <c r="C1239" s="11"/>
      <c r="Q1239">
        <v>8.8070000000000004</v>
      </c>
      <c r="R1239">
        <v>252.95</v>
      </c>
      <c r="AH1239">
        <v>4.1000000000000002E-2</v>
      </c>
      <c r="AI1239">
        <v>5.7649999999999997</v>
      </c>
      <c r="AJ1239">
        <v>142.321</v>
      </c>
      <c r="AT1239">
        <v>0.03</v>
      </c>
      <c r="AU1239">
        <v>3.0419999999999998</v>
      </c>
      <c r="AV1239">
        <v>103.726</v>
      </c>
    </row>
    <row r="1240" spans="1:48" x14ac:dyDescent="0.25">
      <c r="A1240" s="2" t="s">
        <v>289</v>
      </c>
      <c r="B1240" s="6">
        <v>33925</v>
      </c>
      <c r="C1240" s="11"/>
      <c r="Q1240">
        <v>13.77</v>
      </c>
      <c r="R1240">
        <v>702.66700000000003</v>
      </c>
      <c r="AH1240">
        <v>3.5000000000000003E-2</v>
      </c>
      <c r="AI1240">
        <v>9.2449999999999992</v>
      </c>
      <c r="AJ1240">
        <v>263.34899999999999</v>
      </c>
      <c r="AT1240">
        <v>1.2999999999999999E-2</v>
      </c>
      <c r="AU1240">
        <v>4.5250000000000004</v>
      </c>
      <c r="AV1240">
        <v>362.72800000000001</v>
      </c>
    </row>
    <row r="1241" spans="1:48" x14ac:dyDescent="0.25">
      <c r="A1241" s="2" t="s">
        <v>289</v>
      </c>
      <c r="B1241" s="6">
        <v>33932</v>
      </c>
      <c r="C1241" s="11"/>
      <c r="Q1241">
        <v>0</v>
      </c>
    </row>
    <row r="1242" spans="1:48" x14ac:dyDescent="0.25">
      <c r="A1242" s="2" t="s">
        <v>289</v>
      </c>
      <c r="B1242" s="6">
        <v>33939</v>
      </c>
      <c r="C1242" s="11"/>
      <c r="Q1242">
        <v>12.231</v>
      </c>
      <c r="R1242">
        <v>1012.433</v>
      </c>
      <c r="AH1242">
        <v>3.2000000000000001E-2</v>
      </c>
      <c r="AI1242">
        <v>6.2089999999999996</v>
      </c>
      <c r="AJ1242">
        <v>191.17599999999999</v>
      </c>
      <c r="AT1242">
        <v>8.0000000000000002E-3</v>
      </c>
      <c r="AU1242">
        <v>6.0220000000000002</v>
      </c>
      <c r="AV1242">
        <v>756.70899999999995</v>
      </c>
    </row>
    <row r="1243" spans="1:48" x14ac:dyDescent="0.25">
      <c r="A1243" s="2" t="s">
        <v>289</v>
      </c>
      <c r="B1243" s="6">
        <v>33946</v>
      </c>
      <c r="C1243" s="11"/>
      <c r="Q1243">
        <v>14.327</v>
      </c>
      <c r="R1243">
        <v>1162</v>
      </c>
      <c r="T1243">
        <v>1.7000000000000001E-2</v>
      </c>
      <c r="V1243">
        <v>2.6419999999999999</v>
      </c>
      <c r="Y1243">
        <v>152.87299999999999</v>
      </c>
      <c r="AH1243">
        <v>3.1E-2</v>
      </c>
      <c r="AI1243">
        <v>5.8129999999999997</v>
      </c>
      <c r="AJ1243">
        <v>183.98500000000001</v>
      </c>
      <c r="AT1243">
        <v>8.0000000000000002E-3</v>
      </c>
      <c r="AU1243">
        <v>5.5209999999999999</v>
      </c>
      <c r="AV1243">
        <v>725.48800000000006</v>
      </c>
    </row>
    <row r="1244" spans="1:48" x14ac:dyDescent="0.25">
      <c r="A1244" s="2" t="s">
        <v>289</v>
      </c>
      <c r="B1244" s="6">
        <v>33953</v>
      </c>
      <c r="C1244" s="11"/>
      <c r="Q1244">
        <v>11.512</v>
      </c>
      <c r="R1244">
        <v>1473</v>
      </c>
      <c r="T1244">
        <v>1.4999999999999999E-2</v>
      </c>
      <c r="V1244">
        <v>3.0009999999999999</v>
      </c>
      <c r="Y1244">
        <v>195.32300000000001</v>
      </c>
      <c r="AH1244">
        <v>2.8000000000000001E-2</v>
      </c>
      <c r="AI1244">
        <v>3.53</v>
      </c>
      <c r="AJ1244">
        <v>128.79900000000001</v>
      </c>
      <c r="AT1244">
        <v>6.0000000000000001E-3</v>
      </c>
      <c r="AU1244">
        <v>4.532</v>
      </c>
      <c r="AV1244">
        <v>818.255</v>
      </c>
    </row>
    <row r="1245" spans="1:48" x14ac:dyDescent="0.25">
      <c r="A1245" s="2" t="s">
        <v>289</v>
      </c>
      <c r="B1245" s="6">
        <v>33959</v>
      </c>
      <c r="C1245" s="11"/>
      <c r="Q1245">
        <v>13.683</v>
      </c>
      <c r="R1245">
        <v>1534.45</v>
      </c>
      <c r="T1245">
        <v>1.7000000000000001E-2</v>
      </c>
      <c r="V1245">
        <v>4.3739999999999997</v>
      </c>
      <c r="Y1245">
        <v>264.3</v>
      </c>
      <c r="AH1245">
        <v>2.5000000000000001E-2</v>
      </c>
      <c r="AI1245">
        <v>3.49</v>
      </c>
      <c r="AJ1245">
        <v>135.54400000000001</v>
      </c>
      <c r="AT1245">
        <v>5.0000000000000001E-3</v>
      </c>
      <c r="AU1245">
        <v>5.2119999999999997</v>
      </c>
      <c r="AV1245">
        <v>958.93799999999999</v>
      </c>
    </row>
    <row r="1246" spans="1:48" x14ac:dyDescent="0.25">
      <c r="A1246" s="2" t="s">
        <v>289</v>
      </c>
      <c r="B1246" s="6">
        <v>33967</v>
      </c>
      <c r="C1246" s="11"/>
      <c r="Q1246">
        <v>13.605</v>
      </c>
      <c r="R1246">
        <v>1462.4169999999999</v>
      </c>
      <c r="T1246">
        <v>1.7999999999999999E-2</v>
      </c>
      <c r="V1246">
        <v>5.9619999999999997</v>
      </c>
      <c r="Y1246">
        <v>331.916</v>
      </c>
      <c r="AH1246">
        <v>2.5999999999999999E-2</v>
      </c>
      <c r="AI1246">
        <v>2.8490000000000002</v>
      </c>
      <c r="AJ1246">
        <v>107.996</v>
      </c>
      <c r="AT1246">
        <v>5.0000000000000001E-3</v>
      </c>
      <c r="AU1246">
        <v>4.0309999999999997</v>
      </c>
      <c r="AV1246">
        <v>866.98099999999999</v>
      </c>
    </row>
    <row r="1247" spans="1:48" x14ac:dyDescent="0.25">
      <c r="A1247" s="2" t="s">
        <v>289</v>
      </c>
      <c r="B1247" s="6">
        <v>33974</v>
      </c>
      <c r="C1247" s="11"/>
      <c r="Q1247">
        <v>13.923</v>
      </c>
      <c r="R1247">
        <v>1558.85</v>
      </c>
      <c r="T1247">
        <v>1.7000000000000001E-2</v>
      </c>
      <c r="V1247">
        <v>6.7919999999999998</v>
      </c>
      <c r="Y1247">
        <v>405.08600000000001</v>
      </c>
      <c r="AH1247">
        <v>2.4E-2</v>
      </c>
      <c r="AI1247">
        <v>2.319</v>
      </c>
      <c r="AJ1247">
        <v>96.281000000000006</v>
      </c>
      <c r="AT1247">
        <v>4.0000000000000001E-3</v>
      </c>
      <c r="AU1247">
        <v>3.88</v>
      </c>
      <c r="AV1247">
        <v>872.55100000000004</v>
      </c>
    </row>
    <row r="1248" spans="1:48" x14ac:dyDescent="0.25">
      <c r="A1248" s="2" t="s">
        <v>289</v>
      </c>
      <c r="B1248" s="6">
        <v>33981</v>
      </c>
      <c r="C1248" s="11"/>
      <c r="Q1248">
        <v>13.417</v>
      </c>
      <c r="R1248">
        <v>1581.2829999999999</v>
      </c>
      <c r="T1248">
        <v>1.7000000000000001E-2</v>
      </c>
      <c r="V1248">
        <v>8.5570000000000004</v>
      </c>
      <c r="Y1248">
        <v>515.00599999999997</v>
      </c>
      <c r="AH1248">
        <v>2.3E-2</v>
      </c>
      <c r="AI1248">
        <v>0.94099999999999995</v>
      </c>
      <c r="AJ1248">
        <v>40.756</v>
      </c>
      <c r="AT1248">
        <v>4.0000000000000001E-3</v>
      </c>
      <c r="AU1248">
        <v>2.734</v>
      </c>
      <c r="AV1248">
        <v>770.93200000000002</v>
      </c>
    </row>
    <row r="1249" spans="1:48" x14ac:dyDescent="0.25">
      <c r="A1249" s="2" t="s">
        <v>289</v>
      </c>
      <c r="B1249" s="6">
        <v>33988</v>
      </c>
      <c r="C1249" s="11"/>
      <c r="Q1249">
        <v>14.026999999999999</v>
      </c>
      <c r="R1249">
        <v>1696.85</v>
      </c>
      <c r="T1249">
        <v>1.6E-2</v>
      </c>
      <c r="V1249">
        <v>10.504</v>
      </c>
      <c r="Y1249">
        <v>638.99699999999996</v>
      </c>
      <c r="AT1249">
        <v>3.0000000000000001E-3</v>
      </c>
      <c r="AU1249">
        <v>2.0529999999999999</v>
      </c>
      <c r="AV1249">
        <v>716.649</v>
      </c>
    </row>
    <row r="1250" spans="1:48" x14ac:dyDescent="0.25">
      <c r="A1250" s="2" t="s">
        <v>289</v>
      </c>
      <c r="B1250" s="6">
        <v>33996</v>
      </c>
      <c r="C1250" s="11"/>
      <c r="Q1250">
        <v>14.951000000000001</v>
      </c>
      <c r="R1250">
        <v>1516.5170000000001</v>
      </c>
      <c r="T1250">
        <v>1.7999999999999999E-2</v>
      </c>
      <c r="V1250">
        <v>12.051</v>
      </c>
      <c r="Y1250">
        <v>674.45100000000002</v>
      </c>
      <c r="AT1250">
        <v>3.0000000000000001E-3</v>
      </c>
      <c r="AU1250">
        <v>1.349</v>
      </c>
      <c r="AV1250">
        <v>522.38699999999994</v>
      </c>
    </row>
    <row r="1251" spans="1:48" x14ac:dyDescent="0.25">
      <c r="A1251" s="2" t="s">
        <v>289</v>
      </c>
      <c r="B1251" s="6">
        <v>34003</v>
      </c>
      <c r="C1251" s="11"/>
      <c r="Q1251">
        <v>15.808999999999999</v>
      </c>
      <c r="R1251">
        <v>1547.5050000000001</v>
      </c>
      <c r="T1251">
        <v>1.7999999999999999E-2</v>
      </c>
      <c r="V1251">
        <v>12.506</v>
      </c>
      <c r="Y1251">
        <v>705.24599999999998</v>
      </c>
      <c r="AL1251" t="s">
        <v>784</v>
      </c>
      <c r="AS1251">
        <v>182.548</v>
      </c>
      <c r="AT1251">
        <v>3.0000000000000001E-3</v>
      </c>
      <c r="AU1251">
        <v>1.6930000000000001</v>
      </c>
      <c r="AV1251">
        <v>659.71100000000001</v>
      </c>
    </row>
    <row r="1252" spans="1:48" x14ac:dyDescent="0.25">
      <c r="A1252" s="2" t="s">
        <v>290</v>
      </c>
      <c r="B1252" s="6">
        <v>33884</v>
      </c>
      <c r="C1252" s="11"/>
      <c r="Q1252">
        <v>0</v>
      </c>
    </row>
    <row r="1253" spans="1:48" x14ac:dyDescent="0.25">
      <c r="A1253" s="2" t="s">
        <v>290</v>
      </c>
      <c r="B1253" s="6">
        <v>33897</v>
      </c>
      <c r="C1253" s="11"/>
      <c r="Q1253">
        <v>4.423</v>
      </c>
      <c r="R1253">
        <v>93.367000000000004</v>
      </c>
      <c r="AH1253">
        <v>5.1999999999999998E-2</v>
      </c>
      <c r="AI1253">
        <v>2.9809999999999999</v>
      </c>
      <c r="AJ1253">
        <v>57.665999999999997</v>
      </c>
      <c r="AT1253">
        <v>0.04</v>
      </c>
      <c r="AU1253">
        <v>1.4419999999999999</v>
      </c>
      <c r="AV1253">
        <v>35.701000000000001</v>
      </c>
    </row>
    <row r="1254" spans="1:48" x14ac:dyDescent="0.25">
      <c r="A1254" s="2" t="s">
        <v>290</v>
      </c>
      <c r="B1254" s="6">
        <v>33911</v>
      </c>
      <c r="C1254" s="11"/>
      <c r="Q1254">
        <v>8.3879999999999999</v>
      </c>
      <c r="R1254">
        <v>222.833</v>
      </c>
      <c r="AH1254">
        <v>4.2999999999999997E-2</v>
      </c>
      <c r="AI1254">
        <v>5.84</v>
      </c>
      <c r="AJ1254">
        <v>136.08000000000001</v>
      </c>
      <c r="AT1254">
        <v>3.3000000000000002E-2</v>
      </c>
      <c r="AU1254">
        <v>2.548</v>
      </c>
      <c r="AV1254">
        <v>78.221999999999994</v>
      </c>
    </row>
    <row r="1255" spans="1:48" x14ac:dyDescent="0.25">
      <c r="A1255" s="2" t="s">
        <v>290</v>
      </c>
      <c r="B1255" s="6">
        <v>33925</v>
      </c>
      <c r="C1255" s="11"/>
      <c r="Q1255">
        <v>16.472999999999999</v>
      </c>
      <c r="R1255">
        <v>716.11699999999996</v>
      </c>
      <c r="AH1255">
        <v>3.7999999999999999E-2</v>
      </c>
      <c r="AI1255">
        <v>11.36</v>
      </c>
      <c r="AJ1255">
        <v>295.16399999999999</v>
      </c>
      <c r="AT1255">
        <v>1.6E-2</v>
      </c>
      <c r="AU1255">
        <v>5.1130000000000004</v>
      </c>
      <c r="AV1255">
        <v>335.00799999999998</v>
      </c>
    </row>
    <row r="1256" spans="1:48" x14ac:dyDescent="0.25">
      <c r="A1256" s="2" t="s">
        <v>290</v>
      </c>
      <c r="B1256" s="6">
        <v>33932</v>
      </c>
      <c r="C1256" s="11"/>
      <c r="Q1256">
        <v>0</v>
      </c>
    </row>
    <row r="1257" spans="1:48" x14ac:dyDescent="0.25">
      <c r="A1257" s="2" t="s">
        <v>290</v>
      </c>
      <c r="B1257" s="6">
        <v>33939</v>
      </c>
      <c r="C1257" s="11"/>
      <c r="Q1257">
        <v>15.135999999999999</v>
      </c>
      <c r="R1257">
        <v>1004.2329999999999</v>
      </c>
      <c r="AH1257">
        <v>3.5999999999999997E-2</v>
      </c>
      <c r="AI1257">
        <v>8.1129999999999995</v>
      </c>
      <c r="AJ1257">
        <v>226.89599999999999</v>
      </c>
      <c r="AT1257">
        <v>0.01</v>
      </c>
      <c r="AU1257">
        <v>7.0229999999999997</v>
      </c>
      <c r="AV1257">
        <v>709.899</v>
      </c>
    </row>
    <row r="1258" spans="1:48" x14ac:dyDescent="0.25">
      <c r="A1258" s="2" t="s">
        <v>290</v>
      </c>
      <c r="B1258" s="6">
        <v>33946</v>
      </c>
      <c r="C1258" s="11"/>
      <c r="Q1258">
        <v>19.376000000000001</v>
      </c>
      <c r="R1258">
        <v>1329.8330000000001</v>
      </c>
      <c r="T1258">
        <v>1.9E-2</v>
      </c>
      <c r="V1258">
        <v>3.1840000000000002</v>
      </c>
      <c r="Y1258">
        <v>168.185</v>
      </c>
      <c r="AH1258">
        <v>3.5000000000000003E-2</v>
      </c>
      <c r="AI1258">
        <v>8.0359999999999996</v>
      </c>
      <c r="AJ1258">
        <v>227.27500000000001</v>
      </c>
      <c r="AT1258">
        <v>8.9999999999999993E-3</v>
      </c>
      <c r="AU1258">
        <v>7.718</v>
      </c>
      <c r="AV1258">
        <v>844.30100000000004</v>
      </c>
    </row>
    <row r="1259" spans="1:48" x14ac:dyDescent="0.25">
      <c r="A1259" s="2" t="s">
        <v>290</v>
      </c>
      <c r="B1259" s="6">
        <v>33953</v>
      </c>
      <c r="C1259" s="11"/>
      <c r="Q1259">
        <v>16.343</v>
      </c>
      <c r="R1259">
        <v>1269.6669999999999</v>
      </c>
      <c r="T1259">
        <v>1.7000000000000001E-2</v>
      </c>
      <c r="V1259">
        <v>3.0539999999999998</v>
      </c>
      <c r="Y1259">
        <v>177.93299999999999</v>
      </c>
      <c r="AH1259">
        <v>3.4000000000000002E-2</v>
      </c>
      <c r="AI1259">
        <v>5.2190000000000003</v>
      </c>
      <c r="AJ1259">
        <v>153.327</v>
      </c>
      <c r="AT1259">
        <v>0.01</v>
      </c>
      <c r="AU1259">
        <v>7.6070000000000002</v>
      </c>
      <c r="AV1259">
        <v>803.76400000000001</v>
      </c>
    </row>
    <row r="1260" spans="1:48" x14ac:dyDescent="0.25">
      <c r="A1260" s="2" t="s">
        <v>290</v>
      </c>
      <c r="B1260" s="6">
        <v>33959</v>
      </c>
      <c r="C1260" s="11"/>
      <c r="Q1260">
        <v>11.815</v>
      </c>
      <c r="R1260">
        <v>1680.0329999999999</v>
      </c>
      <c r="T1260">
        <v>1.2E-2</v>
      </c>
      <c r="V1260">
        <v>3.2709999999999999</v>
      </c>
      <c r="Y1260">
        <v>263.416</v>
      </c>
      <c r="AH1260">
        <v>3.1E-2</v>
      </c>
      <c r="AI1260">
        <v>5.1959999999999997</v>
      </c>
      <c r="AJ1260">
        <v>193.92500000000001</v>
      </c>
      <c r="AT1260">
        <v>7.0000000000000001E-3</v>
      </c>
      <c r="AU1260">
        <v>6.5910000000000002</v>
      </c>
      <c r="AV1260">
        <v>1037.3620000000001</v>
      </c>
    </row>
    <row r="1261" spans="1:48" x14ac:dyDescent="0.25">
      <c r="A1261" s="2" t="s">
        <v>290</v>
      </c>
      <c r="B1261" s="6">
        <v>33967</v>
      </c>
      <c r="C1261" s="11"/>
      <c r="Q1261">
        <v>20.053000000000001</v>
      </c>
      <c r="R1261">
        <v>1746.35</v>
      </c>
      <c r="T1261">
        <v>0.02</v>
      </c>
      <c r="V1261">
        <v>7.8819999999999997</v>
      </c>
      <c r="Y1261">
        <v>400.56400000000002</v>
      </c>
      <c r="AH1261">
        <v>3.2000000000000001E-2</v>
      </c>
      <c r="AI1261">
        <v>4.7279999999999998</v>
      </c>
      <c r="AJ1261">
        <v>149.773</v>
      </c>
      <c r="AT1261">
        <v>7.0000000000000001E-3</v>
      </c>
      <c r="AU1261">
        <v>6.4</v>
      </c>
      <c r="AV1261">
        <v>988.86400000000003</v>
      </c>
    </row>
    <row r="1262" spans="1:48" x14ac:dyDescent="0.25">
      <c r="A1262" s="2" t="s">
        <v>290</v>
      </c>
      <c r="B1262" s="6">
        <v>33974</v>
      </c>
      <c r="C1262" s="11"/>
      <c r="Q1262">
        <v>20.388000000000002</v>
      </c>
      <c r="R1262">
        <v>1758.75</v>
      </c>
      <c r="T1262">
        <v>0.02</v>
      </c>
      <c r="V1262">
        <v>9.9320000000000004</v>
      </c>
      <c r="Y1262">
        <v>492.72800000000001</v>
      </c>
      <c r="AH1262">
        <v>2.9000000000000001E-2</v>
      </c>
      <c r="AI1262">
        <v>3.5470000000000002</v>
      </c>
      <c r="AJ1262">
        <v>124.691</v>
      </c>
      <c r="AT1262">
        <v>6.0000000000000001E-3</v>
      </c>
      <c r="AU1262">
        <v>5.6260000000000003</v>
      </c>
      <c r="AV1262">
        <v>907.91200000000003</v>
      </c>
    </row>
    <row r="1263" spans="1:48" x14ac:dyDescent="0.25">
      <c r="A1263" s="2" t="s">
        <v>290</v>
      </c>
      <c r="B1263" s="6">
        <v>33981</v>
      </c>
      <c r="C1263" s="11"/>
      <c r="Q1263">
        <v>18.151</v>
      </c>
      <c r="R1263">
        <v>1582.383</v>
      </c>
      <c r="T1263">
        <v>2.1000000000000001E-2</v>
      </c>
      <c r="V1263">
        <v>11.138</v>
      </c>
      <c r="Y1263">
        <v>532.26499999999999</v>
      </c>
      <c r="AH1263">
        <v>0.03</v>
      </c>
      <c r="AI1263">
        <v>2.8359999999999999</v>
      </c>
      <c r="AJ1263">
        <v>95.527000000000001</v>
      </c>
      <c r="AT1263">
        <v>5.0000000000000001E-3</v>
      </c>
      <c r="AU1263">
        <v>3.7349999999999999</v>
      </c>
      <c r="AV1263">
        <v>726.56600000000003</v>
      </c>
    </row>
    <row r="1264" spans="1:48" x14ac:dyDescent="0.25">
      <c r="A1264" s="2" t="s">
        <v>290</v>
      </c>
      <c r="B1264" s="6">
        <v>33988</v>
      </c>
      <c r="C1264" s="11"/>
      <c r="Q1264">
        <v>17.818000000000001</v>
      </c>
      <c r="R1264">
        <v>1608.35</v>
      </c>
      <c r="T1264">
        <v>2.1999999999999999E-2</v>
      </c>
      <c r="V1264">
        <v>13.782999999999999</v>
      </c>
      <c r="Y1264">
        <v>633.04600000000005</v>
      </c>
      <c r="AJ1264">
        <v>73.534000000000006</v>
      </c>
      <c r="AT1264">
        <v>4.0000000000000001E-3</v>
      </c>
      <c r="AU1264">
        <v>2.3860000000000001</v>
      </c>
      <c r="AV1264">
        <v>634.87599999999998</v>
      </c>
    </row>
    <row r="1265" spans="1:48" x14ac:dyDescent="0.25">
      <c r="A1265" s="2" t="s">
        <v>290</v>
      </c>
      <c r="B1265" s="6">
        <v>33996</v>
      </c>
      <c r="C1265" s="11"/>
      <c r="Q1265">
        <v>20.193999999999999</v>
      </c>
      <c r="R1265">
        <v>1641.1669999999999</v>
      </c>
      <c r="T1265">
        <v>2.3E-2</v>
      </c>
      <c r="V1265">
        <v>16.297000000000001</v>
      </c>
      <c r="Y1265">
        <v>709.26300000000003</v>
      </c>
      <c r="AT1265">
        <v>4.0000000000000001E-3</v>
      </c>
      <c r="AU1265">
        <v>2.0499999999999998</v>
      </c>
      <c r="AV1265">
        <v>549.50099999999998</v>
      </c>
    </row>
    <row r="1266" spans="1:48" x14ac:dyDescent="0.25">
      <c r="A1266" s="2" t="s">
        <v>290</v>
      </c>
      <c r="B1266" s="6">
        <v>34003</v>
      </c>
      <c r="C1266" s="11"/>
      <c r="Q1266">
        <v>21.542000000000002</v>
      </c>
      <c r="R1266">
        <v>1597.2739999999999</v>
      </c>
      <c r="T1266">
        <v>2.3E-2</v>
      </c>
      <c r="V1266">
        <v>17.242000000000001</v>
      </c>
      <c r="Y1266">
        <v>753.88900000000001</v>
      </c>
      <c r="AL1266" t="s">
        <v>784</v>
      </c>
      <c r="AS1266">
        <v>210.447</v>
      </c>
      <c r="AT1266">
        <v>4.0000000000000001E-3</v>
      </c>
      <c r="AU1266">
        <v>2.3839999999999999</v>
      </c>
      <c r="AV1266">
        <v>632.93700000000001</v>
      </c>
    </row>
    <row r="1267" spans="1:48" x14ac:dyDescent="0.25">
      <c r="A1267" s="2" t="s">
        <v>288</v>
      </c>
      <c r="B1267" s="6">
        <v>33884</v>
      </c>
      <c r="C1267" s="11"/>
      <c r="Q1267">
        <v>0</v>
      </c>
    </row>
    <row r="1268" spans="1:48" x14ac:dyDescent="0.25">
      <c r="A1268" s="2" t="s">
        <v>288</v>
      </c>
      <c r="B1268" s="6">
        <v>33897</v>
      </c>
      <c r="C1268" s="11"/>
      <c r="Q1268">
        <v>4.1120000000000001</v>
      </c>
      <c r="R1268">
        <v>108.083</v>
      </c>
      <c r="AH1268">
        <v>4.2999999999999997E-2</v>
      </c>
      <c r="AI1268">
        <v>2.4289999999999998</v>
      </c>
      <c r="AJ1268">
        <v>56.448</v>
      </c>
      <c r="AT1268">
        <v>3.3000000000000002E-2</v>
      </c>
      <c r="AU1268">
        <v>1.6830000000000001</v>
      </c>
      <c r="AV1268">
        <v>51.634999999999998</v>
      </c>
    </row>
    <row r="1269" spans="1:48" x14ac:dyDescent="0.25">
      <c r="A1269" s="2" t="s">
        <v>288</v>
      </c>
      <c r="B1269" s="6">
        <v>33911</v>
      </c>
      <c r="C1269" s="11"/>
      <c r="Q1269">
        <v>7.399</v>
      </c>
      <c r="R1269">
        <v>247.5</v>
      </c>
      <c r="AH1269">
        <v>3.5999999999999997E-2</v>
      </c>
      <c r="AI1269">
        <v>4.649</v>
      </c>
      <c r="AJ1269">
        <v>128.756</v>
      </c>
      <c r="AT1269">
        <v>2.4E-2</v>
      </c>
      <c r="AU1269">
        <v>2.7509999999999999</v>
      </c>
      <c r="AV1269">
        <v>113.166</v>
      </c>
    </row>
    <row r="1270" spans="1:48" x14ac:dyDescent="0.25">
      <c r="A1270" s="2" t="s">
        <v>288</v>
      </c>
      <c r="B1270" s="6">
        <v>33925</v>
      </c>
      <c r="C1270" s="11"/>
      <c r="Q1270">
        <v>7.4550000000000001</v>
      </c>
      <c r="R1270">
        <v>562.83299999999997</v>
      </c>
      <c r="AH1270">
        <v>2.9000000000000001E-2</v>
      </c>
      <c r="AI1270">
        <v>4.7160000000000002</v>
      </c>
      <c r="AJ1270">
        <v>159.91499999999999</v>
      </c>
      <c r="AT1270">
        <v>8.0000000000000002E-3</v>
      </c>
      <c r="AU1270">
        <v>2.7389999999999999</v>
      </c>
      <c r="AV1270">
        <v>351.80900000000003</v>
      </c>
    </row>
    <row r="1271" spans="1:48" x14ac:dyDescent="0.25">
      <c r="A1271" s="2" t="s">
        <v>288</v>
      </c>
      <c r="B1271" s="6">
        <v>33932</v>
      </c>
      <c r="C1271" s="11"/>
      <c r="Q1271">
        <v>0</v>
      </c>
    </row>
    <row r="1272" spans="1:48" x14ac:dyDescent="0.25">
      <c r="A1272" s="2" t="s">
        <v>288</v>
      </c>
      <c r="B1272" s="6">
        <v>33939</v>
      </c>
      <c r="C1272" s="11"/>
      <c r="Q1272">
        <v>6.952</v>
      </c>
      <c r="R1272">
        <v>828.11699999999996</v>
      </c>
      <c r="AH1272">
        <v>2.7E-2</v>
      </c>
      <c r="AI1272">
        <v>3.2890000000000001</v>
      </c>
      <c r="AJ1272">
        <v>122.669</v>
      </c>
      <c r="AT1272">
        <v>6.0000000000000001E-3</v>
      </c>
      <c r="AU1272">
        <v>3.6629999999999998</v>
      </c>
      <c r="AV1272">
        <v>658.65899999999999</v>
      </c>
    </row>
    <row r="1273" spans="1:48" x14ac:dyDescent="0.25">
      <c r="A1273" s="2" t="s">
        <v>288</v>
      </c>
      <c r="B1273" s="6">
        <v>33946</v>
      </c>
      <c r="C1273" s="11"/>
      <c r="Q1273">
        <v>9.3330000000000002</v>
      </c>
      <c r="R1273">
        <v>1059.7329999999999</v>
      </c>
      <c r="T1273">
        <v>1.6E-2</v>
      </c>
      <c r="V1273">
        <v>1.879</v>
      </c>
      <c r="Y1273">
        <v>119.779</v>
      </c>
      <c r="AH1273">
        <v>2.5999999999999999E-2</v>
      </c>
      <c r="AI1273">
        <v>2.875</v>
      </c>
      <c r="AJ1273">
        <v>110.36799999999999</v>
      </c>
      <c r="AT1273">
        <v>6.0000000000000001E-3</v>
      </c>
      <c r="AU1273">
        <v>4.2690000000000001</v>
      </c>
      <c r="AV1273">
        <v>732.29499999999996</v>
      </c>
    </row>
    <row r="1274" spans="1:48" x14ac:dyDescent="0.25">
      <c r="A1274" s="2" t="s">
        <v>288</v>
      </c>
      <c r="B1274" s="6">
        <v>33953</v>
      </c>
      <c r="C1274" s="11"/>
      <c r="Q1274">
        <v>7.4459999999999997</v>
      </c>
      <c r="R1274">
        <v>1045.1669999999999</v>
      </c>
      <c r="T1274">
        <v>1.4E-2</v>
      </c>
      <c r="V1274">
        <v>2.012</v>
      </c>
      <c r="Y1274">
        <v>142.07599999999999</v>
      </c>
      <c r="AH1274">
        <v>2.4E-2</v>
      </c>
      <c r="AI1274">
        <v>1.722</v>
      </c>
      <c r="AJ1274">
        <v>72.686999999999998</v>
      </c>
      <c r="AT1274">
        <v>5.0000000000000001E-3</v>
      </c>
      <c r="AU1274">
        <v>3.3460000000000001</v>
      </c>
      <c r="AV1274">
        <v>721.68499999999995</v>
      </c>
    </row>
    <row r="1275" spans="1:48" x14ac:dyDescent="0.25">
      <c r="A1275" s="2" t="s">
        <v>288</v>
      </c>
      <c r="B1275" s="6">
        <v>33959</v>
      </c>
      <c r="C1275" s="11"/>
      <c r="Q1275">
        <v>10.143000000000001</v>
      </c>
      <c r="R1275">
        <v>1312.5329999999999</v>
      </c>
      <c r="T1275">
        <v>1.7000000000000001E-2</v>
      </c>
      <c r="V1275">
        <v>3.698</v>
      </c>
      <c r="Y1275">
        <v>216.834</v>
      </c>
      <c r="AH1275">
        <v>2.3E-2</v>
      </c>
      <c r="AI1275">
        <v>2.0190000000000001</v>
      </c>
      <c r="AJ1275">
        <v>88.093000000000004</v>
      </c>
      <c r="AT1275">
        <v>5.0000000000000001E-3</v>
      </c>
      <c r="AU1275">
        <v>3.867</v>
      </c>
      <c r="AV1275">
        <v>845.53899999999999</v>
      </c>
    </row>
    <row r="1276" spans="1:48" x14ac:dyDescent="0.25">
      <c r="A1276" s="2" t="s">
        <v>288</v>
      </c>
      <c r="B1276" s="6">
        <v>33967</v>
      </c>
      <c r="C1276" s="11"/>
      <c r="Q1276">
        <v>8.9920000000000009</v>
      </c>
      <c r="R1276">
        <v>1233.3</v>
      </c>
      <c r="T1276">
        <v>1.4999999999999999E-2</v>
      </c>
      <c r="V1276">
        <v>4.2919999999999998</v>
      </c>
      <c r="Y1276">
        <v>278.38299999999998</v>
      </c>
      <c r="AH1276">
        <v>2.1999999999999999E-2</v>
      </c>
      <c r="AI1276">
        <v>1.3919999999999999</v>
      </c>
      <c r="AJ1276">
        <v>62.564999999999998</v>
      </c>
      <c r="AT1276">
        <v>4.0000000000000001E-3</v>
      </c>
      <c r="AU1276">
        <v>2.589</v>
      </c>
      <c r="AV1276">
        <v>742.50400000000002</v>
      </c>
    </row>
    <row r="1277" spans="1:48" x14ac:dyDescent="0.25">
      <c r="A1277" s="2" t="s">
        <v>288</v>
      </c>
      <c r="B1277" s="6">
        <v>33974</v>
      </c>
      <c r="C1277" s="11"/>
      <c r="Q1277">
        <v>8.141</v>
      </c>
      <c r="R1277">
        <v>1139.0170000000001</v>
      </c>
      <c r="T1277">
        <v>1.4999999999999999E-2</v>
      </c>
      <c r="V1277">
        <v>4.7220000000000004</v>
      </c>
      <c r="Y1277">
        <v>305.68400000000003</v>
      </c>
      <c r="AH1277">
        <v>1.6E-2</v>
      </c>
      <c r="AI1277">
        <v>0.626</v>
      </c>
      <c r="AJ1277">
        <v>35.792000000000002</v>
      </c>
      <c r="AT1277">
        <v>3.0000000000000001E-3</v>
      </c>
      <c r="AU1277">
        <v>2.004</v>
      </c>
      <c r="AV1277">
        <v>622.06600000000003</v>
      </c>
    </row>
    <row r="1278" spans="1:48" x14ac:dyDescent="0.25">
      <c r="A1278" s="2" t="s">
        <v>288</v>
      </c>
      <c r="B1278" s="6">
        <v>33981</v>
      </c>
      <c r="C1278" s="11"/>
      <c r="Q1278">
        <v>9.6310000000000002</v>
      </c>
      <c r="R1278">
        <v>1293.3330000000001</v>
      </c>
      <c r="T1278">
        <v>1.6E-2</v>
      </c>
      <c r="V1278">
        <v>6.7949999999999999</v>
      </c>
      <c r="Y1278">
        <v>414.63900000000001</v>
      </c>
      <c r="AH1278">
        <v>2.1000000000000001E-2</v>
      </c>
      <c r="AI1278">
        <v>0.22600000000000001</v>
      </c>
      <c r="AJ1278">
        <v>10.930999999999999</v>
      </c>
      <c r="AT1278">
        <v>3.0000000000000001E-3</v>
      </c>
      <c r="AU1278">
        <v>1.6910000000000001</v>
      </c>
      <c r="AV1278">
        <v>630.08199999999999</v>
      </c>
    </row>
    <row r="1279" spans="1:48" x14ac:dyDescent="0.25">
      <c r="A1279" s="2" t="s">
        <v>288</v>
      </c>
      <c r="B1279" s="6">
        <v>33988</v>
      </c>
      <c r="C1279" s="11"/>
      <c r="Q1279">
        <v>8.9239999999999995</v>
      </c>
      <c r="R1279">
        <v>1288.367</v>
      </c>
      <c r="T1279">
        <v>1.2999999999999999E-2</v>
      </c>
      <c r="V1279">
        <v>6.3529999999999998</v>
      </c>
      <c r="Y1279">
        <v>472.99900000000002</v>
      </c>
      <c r="AT1279">
        <v>2E-3</v>
      </c>
      <c r="AU1279">
        <v>1.35</v>
      </c>
      <c r="AV1279">
        <v>561.53800000000001</v>
      </c>
    </row>
    <row r="1280" spans="1:48" x14ac:dyDescent="0.25">
      <c r="A1280" s="2" t="s">
        <v>288</v>
      </c>
      <c r="B1280" s="6">
        <v>33996</v>
      </c>
      <c r="C1280" s="11"/>
      <c r="Q1280">
        <v>9.7759999999999998</v>
      </c>
      <c r="R1280">
        <v>1211.95</v>
      </c>
      <c r="T1280">
        <v>1.6E-2</v>
      </c>
      <c r="V1280">
        <v>7.5869999999999997</v>
      </c>
      <c r="Y1280">
        <v>466.82799999999997</v>
      </c>
      <c r="AT1280">
        <v>2E-3</v>
      </c>
      <c r="AU1280">
        <v>0.98299999999999998</v>
      </c>
      <c r="AV1280">
        <v>491.70100000000002</v>
      </c>
    </row>
    <row r="1281" spans="1:48" x14ac:dyDescent="0.25">
      <c r="A1281" s="2" t="s">
        <v>288</v>
      </c>
      <c r="B1281" s="6">
        <v>34003</v>
      </c>
      <c r="C1281" s="11"/>
      <c r="Q1281">
        <v>12.282999999999999</v>
      </c>
      <c r="R1281">
        <v>1342.1569999999999</v>
      </c>
      <c r="T1281">
        <v>1.6E-2</v>
      </c>
      <c r="V1281">
        <v>9.5630000000000006</v>
      </c>
      <c r="Y1281">
        <v>600.17899999999997</v>
      </c>
      <c r="AL1281" t="s">
        <v>784</v>
      </c>
      <c r="AS1281">
        <v>171.82599999999999</v>
      </c>
      <c r="AT1281">
        <v>2E-3</v>
      </c>
      <c r="AU1281">
        <v>1.1399999999999999</v>
      </c>
      <c r="AV1281">
        <v>570.15200000000004</v>
      </c>
    </row>
    <row r="1282" spans="1:48" x14ac:dyDescent="0.25">
      <c r="A1282" s="2" t="s">
        <v>275</v>
      </c>
      <c r="B1282" s="6">
        <v>33884</v>
      </c>
      <c r="C1282" s="11"/>
      <c r="Q1282">
        <v>0</v>
      </c>
      <c r="R1282">
        <v>247.983</v>
      </c>
    </row>
    <row r="1283" spans="1:48" x14ac:dyDescent="0.25">
      <c r="A1283" s="2" t="s">
        <v>275</v>
      </c>
      <c r="B1283" s="6">
        <v>33897</v>
      </c>
      <c r="C1283" s="11"/>
      <c r="Q1283">
        <v>5.2889999999999997</v>
      </c>
      <c r="R1283">
        <v>357.95</v>
      </c>
      <c r="AH1283">
        <v>2.3E-2</v>
      </c>
      <c r="AI1283">
        <v>3.0830000000000002</v>
      </c>
      <c r="AJ1283">
        <v>130.071</v>
      </c>
      <c r="AT1283">
        <v>0.01</v>
      </c>
      <c r="AU1283">
        <v>2.206</v>
      </c>
      <c r="AV1283">
        <v>227.87899999999999</v>
      </c>
    </row>
    <row r="1284" spans="1:48" x14ac:dyDescent="0.25">
      <c r="A1284" s="2" t="s">
        <v>275</v>
      </c>
      <c r="B1284" s="6">
        <v>33911</v>
      </c>
      <c r="C1284" s="11"/>
      <c r="Q1284">
        <v>5.6319999999999997</v>
      </c>
      <c r="R1284">
        <v>533.29999999999995</v>
      </c>
      <c r="AH1284">
        <v>2.5999999999999999E-2</v>
      </c>
      <c r="AI1284">
        <v>3.0009999999999999</v>
      </c>
      <c r="AJ1284">
        <v>117.227</v>
      </c>
      <c r="AT1284">
        <v>7.0000000000000001E-3</v>
      </c>
      <c r="AU1284">
        <v>2.6309999999999998</v>
      </c>
      <c r="AV1284">
        <v>365.23200000000003</v>
      </c>
    </row>
    <row r="1285" spans="1:48" x14ac:dyDescent="0.25">
      <c r="A1285" s="2" t="s">
        <v>275</v>
      </c>
      <c r="B1285" s="6">
        <v>33925</v>
      </c>
      <c r="C1285" s="11"/>
      <c r="Q1285">
        <v>8.391</v>
      </c>
      <c r="R1285">
        <v>930.38300000000004</v>
      </c>
      <c r="AH1285">
        <v>2.7E-2</v>
      </c>
      <c r="AI1285">
        <v>3.4340000000000002</v>
      </c>
      <c r="AJ1285">
        <v>122.82299999999999</v>
      </c>
      <c r="AT1285">
        <v>7.0000000000000001E-3</v>
      </c>
      <c r="AU1285">
        <v>4.9569999999999999</v>
      </c>
      <c r="AV1285">
        <v>703.55899999999997</v>
      </c>
    </row>
    <row r="1286" spans="1:48" x14ac:dyDescent="0.25">
      <c r="A1286" s="2" t="s">
        <v>275</v>
      </c>
      <c r="B1286" s="6">
        <v>33932</v>
      </c>
      <c r="C1286" s="11"/>
      <c r="Q1286">
        <v>8.4139999999999997</v>
      </c>
      <c r="R1286">
        <v>972</v>
      </c>
      <c r="T1286">
        <v>1.4999999999999999E-2</v>
      </c>
      <c r="V1286">
        <v>1.5169999999999999</v>
      </c>
      <c r="Y1286">
        <v>104.27500000000001</v>
      </c>
      <c r="AH1286">
        <v>2.5999999999999999E-2</v>
      </c>
      <c r="AI1286">
        <v>3.0739999999999998</v>
      </c>
      <c r="AJ1286">
        <v>113.37</v>
      </c>
      <c r="AT1286">
        <v>5.0000000000000001E-3</v>
      </c>
      <c r="AU1286">
        <v>3.2330000000000001</v>
      </c>
      <c r="AV1286">
        <v>627.63199999999995</v>
      </c>
    </row>
    <row r="1287" spans="1:48" x14ac:dyDescent="0.25">
      <c r="A1287" s="2" t="s">
        <v>275</v>
      </c>
      <c r="B1287" s="6">
        <v>33939</v>
      </c>
      <c r="C1287" s="11"/>
      <c r="Q1287">
        <v>6.3250000000000002</v>
      </c>
      <c r="R1287">
        <v>945.95</v>
      </c>
      <c r="T1287">
        <v>1.4E-2</v>
      </c>
      <c r="V1287">
        <v>1.69</v>
      </c>
      <c r="Y1287">
        <v>119.681</v>
      </c>
      <c r="AH1287">
        <v>2.1999999999999999E-2</v>
      </c>
      <c r="AI1287">
        <v>2.0190000000000001</v>
      </c>
      <c r="AJ1287">
        <v>87.924999999999997</v>
      </c>
      <c r="AT1287">
        <v>4.0000000000000001E-3</v>
      </c>
      <c r="AU1287">
        <v>2.7280000000000002</v>
      </c>
      <c r="AV1287">
        <v>678.08699999999999</v>
      </c>
    </row>
    <row r="1288" spans="1:48" x14ac:dyDescent="0.25">
      <c r="A1288" s="2" t="s">
        <v>275</v>
      </c>
      <c r="B1288" s="6">
        <v>33946</v>
      </c>
      <c r="C1288" s="11"/>
      <c r="Q1288">
        <v>7.3220000000000001</v>
      </c>
      <c r="R1288">
        <v>1087.05</v>
      </c>
      <c r="T1288">
        <v>1.4999999999999999E-2</v>
      </c>
      <c r="V1288">
        <v>2.1459999999999999</v>
      </c>
      <c r="Y1288">
        <v>147.67500000000001</v>
      </c>
      <c r="AH1288">
        <v>2.1999999999999999E-2</v>
      </c>
      <c r="AI1288">
        <v>1.5329999999999999</v>
      </c>
      <c r="AJ1288">
        <v>67.084000000000003</v>
      </c>
      <c r="AT1288">
        <v>4.0000000000000001E-3</v>
      </c>
      <c r="AU1288">
        <v>2.806</v>
      </c>
      <c r="AV1288">
        <v>705.48099999999999</v>
      </c>
    </row>
    <row r="1289" spans="1:48" x14ac:dyDescent="0.25">
      <c r="A1289" s="2" t="s">
        <v>275</v>
      </c>
      <c r="B1289" s="6">
        <v>33953</v>
      </c>
      <c r="C1289" s="11"/>
      <c r="Q1289">
        <v>6.4050000000000002</v>
      </c>
      <c r="R1289">
        <v>1061.8330000000001</v>
      </c>
      <c r="T1289">
        <v>1.2E-2</v>
      </c>
      <c r="V1289">
        <v>2.0499999999999998</v>
      </c>
      <c r="Y1289">
        <v>167.62200000000001</v>
      </c>
      <c r="AH1289">
        <v>2.1000000000000001E-2</v>
      </c>
      <c r="AI1289">
        <v>1.157</v>
      </c>
      <c r="AJ1289">
        <v>51.207999999999998</v>
      </c>
      <c r="AT1289">
        <v>3.0000000000000001E-3</v>
      </c>
      <c r="AU1289">
        <v>2.2480000000000002</v>
      </c>
      <c r="AV1289">
        <v>667.37599999999998</v>
      </c>
    </row>
    <row r="1290" spans="1:48" x14ac:dyDescent="0.25">
      <c r="A1290" s="2" t="s">
        <v>275</v>
      </c>
      <c r="B1290" s="6">
        <v>33959</v>
      </c>
      <c r="C1290" s="11"/>
      <c r="Q1290">
        <v>6.4080000000000004</v>
      </c>
      <c r="R1290">
        <v>1072.4670000000001</v>
      </c>
      <c r="T1290">
        <v>1.2999999999999999E-2</v>
      </c>
      <c r="V1290">
        <v>2.4460000000000002</v>
      </c>
      <c r="Y1290">
        <v>187.59200000000001</v>
      </c>
      <c r="AH1290">
        <v>1.7999999999999999E-2</v>
      </c>
      <c r="AI1290">
        <v>0.69299999999999995</v>
      </c>
      <c r="AJ1290">
        <v>38.085000000000001</v>
      </c>
      <c r="AT1290">
        <v>3.0000000000000001E-3</v>
      </c>
      <c r="AU1290">
        <v>2.2069999999999999</v>
      </c>
      <c r="AV1290">
        <v>660.39499999999998</v>
      </c>
    </row>
    <row r="1291" spans="1:48" x14ac:dyDescent="0.25">
      <c r="A1291" s="2" t="s">
        <v>275</v>
      </c>
      <c r="B1291" s="6">
        <v>33967</v>
      </c>
      <c r="C1291" s="11"/>
      <c r="Q1291">
        <v>6.2359999999999998</v>
      </c>
      <c r="R1291">
        <v>1003.7670000000001</v>
      </c>
      <c r="T1291">
        <v>1.2E-2</v>
      </c>
      <c r="V1291">
        <v>3.0150000000000001</v>
      </c>
      <c r="Y1291">
        <v>243.822</v>
      </c>
      <c r="AH1291">
        <v>0.02</v>
      </c>
      <c r="AI1291">
        <v>0.47599999999999998</v>
      </c>
      <c r="AJ1291">
        <v>21.702999999999999</v>
      </c>
      <c r="AT1291">
        <v>3.0000000000000001E-3</v>
      </c>
      <c r="AU1291">
        <v>1.5229999999999999</v>
      </c>
      <c r="AV1291">
        <v>545.98199999999997</v>
      </c>
    </row>
    <row r="1292" spans="1:48" x14ac:dyDescent="0.25">
      <c r="A1292" s="2" t="s">
        <v>275</v>
      </c>
      <c r="B1292" s="6">
        <v>33974</v>
      </c>
      <c r="C1292" s="11"/>
      <c r="Q1292">
        <v>6.6760000000000002</v>
      </c>
      <c r="R1292">
        <v>1142.2670000000001</v>
      </c>
      <c r="T1292">
        <v>1.2999999999999999E-2</v>
      </c>
      <c r="V1292">
        <v>3.6160000000000001</v>
      </c>
      <c r="Y1292">
        <v>276.54199999999997</v>
      </c>
      <c r="AT1292">
        <v>2E-3</v>
      </c>
      <c r="AU1292">
        <v>1.494</v>
      </c>
      <c r="AV1292">
        <v>606.84699999999998</v>
      </c>
    </row>
    <row r="1293" spans="1:48" x14ac:dyDescent="0.25">
      <c r="A1293" s="2" t="s">
        <v>275</v>
      </c>
      <c r="B1293" s="6">
        <v>33981</v>
      </c>
      <c r="C1293" s="11"/>
      <c r="Q1293">
        <v>6.71</v>
      </c>
      <c r="R1293">
        <v>1057.8330000000001</v>
      </c>
      <c r="T1293">
        <v>1.2999999999999999E-2</v>
      </c>
      <c r="V1293">
        <v>3.9260000000000002</v>
      </c>
      <c r="Y1293">
        <v>304.39800000000002</v>
      </c>
      <c r="AT1293">
        <v>2E-3</v>
      </c>
      <c r="AU1293">
        <v>1.06</v>
      </c>
      <c r="AV1293">
        <v>504.61500000000001</v>
      </c>
    </row>
    <row r="1294" spans="1:48" x14ac:dyDescent="0.25">
      <c r="A1294" s="2" t="s">
        <v>275</v>
      </c>
      <c r="B1294" s="6">
        <v>33988</v>
      </c>
      <c r="C1294" s="11"/>
      <c r="Q1294">
        <v>7.8739999999999997</v>
      </c>
      <c r="R1294">
        <v>1116.3</v>
      </c>
      <c r="T1294">
        <v>1.6E-2</v>
      </c>
      <c r="V1294">
        <v>5.0149999999999997</v>
      </c>
      <c r="Y1294">
        <v>318.298</v>
      </c>
      <c r="AT1294">
        <v>2E-3</v>
      </c>
      <c r="AU1294">
        <v>1.056</v>
      </c>
      <c r="AV1294">
        <v>507.07900000000001</v>
      </c>
    </row>
    <row r="1295" spans="1:48" x14ac:dyDescent="0.25">
      <c r="A1295" s="2" t="s">
        <v>275</v>
      </c>
      <c r="B1295" s="6">
        <v>33996</v>
      </c>
      <c r="C1295" s="11"/>
      <c r="Q1295">
        <v>0</v>
      </c>
    </row>
    <row r="1296" spans="1:48" x14ac:dyDescent="0.25">
      <c r="A1296" s="2" t="s">
        <v>275</v>
      </c>
      <c r="B1296" s="6">
        <v>34003</v>
      </c>
      <c r="C1296" s="11"/>
      <c r="Q1296">
        <v>7.4880000000000004</v>
      </c>
      <c r="R1296">
        <v>940.39</v>
      </c>
      <c r="T1296">
        <v>1.6E-2</v>
      </c>
      <c r="V1296">
        <v>4.9059999999999997</v>
      </c>
      <c r="Y1296">
        <v>307.21199999999999</v>
      </c>
      <c r="AL1296" t="s">
        <v>784</v>
      </c>
      <c r="AS1296">
        <v>136.66800000000001</v>
      </c>
      <c r="AT1296">
        <v>2E-3</v>
      </c>
      <c r="AU1296">
        <v>0.99299999999999999</v>
      </c>
      <c r="AV1296">
        <v>496.51</v>
      </c>
    </row>
    <row r="1297" spans="1:48" x14ac:dyDescent="0.25">
      <c r="A1297" s="2" t="s">
        <v>277</v>
      </c>
      <c r="B1297" s="6">
        <v>33884</v>
      </c>
      <c r="C1297" s="11"/>
      <c r="Q1297">
        <v>0</v>
      </c>
      <c r="R1297">
        <v>302.267</v>
      </c>
    </row>
    <row r="1298" spans="1:48" x14ac:dyDescent="0.25">
      <c r="A1298" s="2" t="s">
        <v>277</v>
      </c>
      <c r="B1298" s="6">
        <v>33897</v>
      </c>
      <c r="C1298" s="11"/>
      <c r="Q1298">
        <v>9.6880000000000006</v>
      </c>
      <c r="R1298">
        <v>359.233</v>
      </c>
      <c r="AH1298">
        <v>3.5999999999999997E-2</v>
      </c>
      <c r="AI1298">
        <v>5.718</v>
      </c>
      <c r="AJ1298">
        <v>158.83500000000001</v>
      </c>
      <c r="AT1298">
        <v>0.02</v>
      </c>
      <c r="AU1298">
        <v>3.97</v>
      </c>
      <c r="AV1298">
        <v>200.399</v>
      </c>
    </row>
    <row r="1299" spans="1:48" x14ac:dyDescent="0.25">
      <c r="A1299" s="2" t="s">
        <v>277</v>
      </c>
      <c r="B1299" s="6">
        <v>33911</v>
      </c>
      <c r="C1299" s="11"/>
      <c r="Q1299">
        <v>13.414999999999999</v>
      </c>
      <c r="R1299">
        <v>697.03300000000002</v>
      </c>
      <c r="AH1299">
        <v>3.3000000000000002E-2</v>
      </c>
      <c r="AI1299">
        <v>8.0220000000000002</v>
      </c>
      <c r="AJ1299">
        <v>246.12100000000001</v>
      </c>
      <c r="AT1299">
        <v>1.4E-2</v>
      </c>
      <c r="AU1299">
        <v>5.3929999999999998</v>
      </c>
      <c r="AV1299">
        <v>388.86700000000002</v>
      </c>
    </row>
    <row r="1300" spans="1:48" x14ac:dyDescent="0.25">
      <c r="A1300" s="2" t="s">
        <v>277</v>
      </c>
      <c r="B1300" s="6">
        <v>33925</v>
      </c>
      <c r="C1300" s="11"/>
      <c r="Q1300">
        <v>16.556999999999999</v>
      </c>
      <c r="R1300">
        <v>1439.4169999999999</v>
      </c>
      <c r="AH1300">
        <v>3.1E-2</v>
      </c>
      <c r="AI1300">
        <v>7.9889999999999999</v>
      </c>
      <c r="AJ1300">
        <v>256.93799999999999</v>
      </c>
      <c r="AT1300">
        <v>8.9999999999999993E-3</v>
      </c>
      <c r="AU1300">
        <v>8.5679999999999996</v>
      </c>
      <c r="AV1300">
        <v>964.44100000000003</v>
      </c>
    </row>
    <row r="1301" spans="1:48" x14ac:dyDescent="0.25">
      <c r="A1301" s="2" t="s">
        <v>277</v>
      </c>
      <c r="B1301" s="6">
        <v>33932</v>
      </c>
      <c r="C1301" s="11"/>
      <c r="Q1301">
        <v>13.387</v>
      </c>
      <c r="R1301">
        <v>1318.8330000000001</v>
      </c>
      <c r="T1301">
        <v>1.9E-2</v>
      </c>
      <c r="V1301">
        <v>2.7040000000000002</v>
      </c>
      <c r="Y1301">
        <v>141.465</v>
      </c>
      <c r="AH1301">
        <v>2.9000000000000001E-2</v>
      </c>
      <c r="AI1301">
        <v>5.117</v>
      </c>
      <c r="AJ1301">
        <v>176.10300000000001</v>
      </c>
      <c r="AT1301">
        <v>6.0000000000000001E-3</v>
      </c>
      <c r="AU1301">
        <v>5.2050000000000001</v>
      </c>
      <c r="AV1301">
        <v>826.61900000000003</v>
      </c>
    </row>
    <row r="1302" spans="1:48" x14ac:dyDescent="0.25">
      <c r="A1302" s="2" t="s">
        <v>277</v>
      </c>
      <c r="B1302" s="6">
        <v>33939</v>
      </c>
      <c r="C1302" s="11"/>
      <c r="Q1302">
        <v>17.131</v>
      </c>
      <c r="R1302">
        <v>1728.383</v>
      </c>
      <c r="T1302">
        <v>1.7000000000000001E-2</v>
      </c>
      <c r="V1302">
        <v>3.4209999999999998</v>
      </c>
      <c r="Y1302">
        <v>204.13399999999999</v>
      </c>
      <c r="AH1302">
        <v>2.9000000000000001E-2</v>
      </c>
      <c r="AI1302">
        <v>6.4720000000000004</v>
      </c>
      <c r="AJ1302">
        <v>222.53399999999999</v>
      </c>
      <c r="AT1302">
        <v>6.0000000000000001E-3</v>
      </c>
      <c r="AU1302">
        <v>6.7169999999999996</v>
      </c>
      <c r="AV1302">
        <v>1131.153</v>
      </c>
    </row>
    <row r="1303" spans="1:48" x14ac:dyDescent="0.25">
      <c r="A1303" s="2" t="s">
        <v>277</v>
      </c>
      <c r="B1303" s="6">
        <v>33946</v>
      </c>
      <c r="C1303" s="11"/>
      <c r="Q1303">
        <v>14.59</v>
      </c>
      <c r="R1303">
        <v>1603.8330000000001</v>
      </c>
      <c r="T1303">
        <v>1.7000000000000001E-2</v>
      </c>
      <c r="V1303">
        <v>4.298</v>
      </c>
      <c r="Y1303">
        <v>247.72200000000001</v>
      </c>
      <c r="AH1303">
        <v>2.8000000000000001E-2</v>
      </c>
      <c r="AI1303">
        <v>4.3559999999999999</v>
      </c>
      <c r="AJ1303">
        <v>154.785</v>
      </c>
      <c r="AT1303">
        <v>5.0000000000000001E-3</v>
      </c>
      <c r="AU1303">
        <v>5.3040000000000003</v>
      </c>
      <c r="AV1303">
        <v>990.30499999999995</v>
      </c>
    </row>
    <row r="1304" spans="1:48" x14ac:dyDescent="0.25">
      <c r="A1304" s="2" t="s">
        <v>277</v>
      </c>
      <c r="B1304" s="6">
        <v>33953</v>
      </c>
      <c r="C1304" s="11"/>
      <c r="Q1304">
        <v>11.728999999999999</v>
      </c>
      <c r="R1304">
        <v>1628.8330000000001</v>
      </c>
      <c r="T1304">
        <v>1.6E-2</v>
      </c>
      <c r="V1304">
        <v>4.93</v>
      </c>
      <c r="Y1304">
        <v>304.762</v>
      </c>
      <c r="AH1304">
        <v>2.4E-2</v>
      </c>
      <c r="AI1304">
        <v>2.1789999999999998</v>
      </c>
      <c r="AJ1304">
        <v>91.22</v>
      </c>
      <c r="AT1304">
        <v>4.0000000000000001E-3</v>
      </c>
      <c r="AU1304">
        <v>3.843</v>
      </c>
      <c r="AV1304">
        <v>1007.0359999999999</v>
      </c>
    </row>
    <row r="1305" spans="1:48" x14ac:dyDescent="0.25">
      <c r="A1305" s="2" t="s">
        <v>277</v>
      </c>
      <c r="B1305" s="6">
        <v>33959</v>
      </c>
      <c r="C1305" s="11"/>
      <c r="Q1305">
        <v>16.53</v>
      </c>
      <c r="R1305">
        <v>1896.817</v>
      </c>
      <c r="T1305">
        <v>1.7000000000000001E-2</v>
      </c>
      <c r="V1305">
        <v>7.08</v>
      </c>
      <c r="Y1305">
        <v>424.58499999999998</v>
      </c>
      <c r="AH1305">
        <v>2.3E-2</v>
      </c>
      <c r="AI1305">
        <v>3.2810000000000001</v>
      </c>
      <c r="AJ1305">
        <v>137.40799999999999</v>
      </c>
      <c r="AT1305">
        <v>5.0000000000000001E-3</v>
      </c>
      <c r="AU1305">
        <v>5.085</v>
      </c>
      <c r="AV1305">
        <v>1069.316</v>
      </c>
    </row>
    <row r="1306" spans="1:48" x14ac:dyDescent="0.25">
      <c r="A1306" s="2" t="s">
        <v>277</v>
      </c>
      <c r="B1306" s="6">
        <v>33967</v>
      </c>
      <c r="C1306" s="11"/>
      <c r="Q1306">
        <v>12.348000000000001</v>
      </c>
      <c r="R1306">
        <v>1681.683</v>
      </c>
      <c r="T1306">
        <v>1.7000000000000001E-2</v>
      </c>
      <c r="V1306">
        <v>6.8659999999999997</v>
      </c>
      <c r="Y1306">
        <v>412.59699999999998</v>
      </c>
      <c r="AH1306">
        <v>1.7999999999999999E-2</v>
      </c>
      <c r="AI1306">
        <v>1.135</v>
      </c>
      <c r="AJ1306">
        <v>59.418999999999997</v>
      </c>
      <c r="AT1306">
        <v>3.0000000000000001E-3</v>
      </c>
      <c r="AU1306">
        <v>3.294</v>
      </c>
      <c r="AV1306">
        <v>930.53399999999999</v>
      </c>
    </row>
    <row r="1307" spans="1:48" x14ac:dyDescent="0.25">
      <c r="A1307" s="2" t="s">
        <v>277</v>
      </c>
      <c r="B1307" s="6">
        <v>33974</v>
      </c>
      <c r="C1307" s="11"/>
      <c r="Q1307">
        <v>13.779</v>
      </c>
      <c r="R1307">
        <v>1960.2170000000001</v>
      </c>
      <c r="T1307">
        <v>1.4999999999999999E-2</v>
      </c>
      <c r="V1307">
        <v>9.3520000000000003</v>
      </c>
      <c r="Y1307">
        <v>606.05499999999995</v>
      </c>
      <c r="AH1307">
        <v>0.02</v>
      </c>
      <c r="AI1307">
        <v>0.50700000000000001</v>
      </c>
      <c r="AJ1307">
        <v>25.245000000000001</v>
      </c>
      <c r="AT1307">
        <v>3.0000000000000001E-3</v>
      </c>
      <c r="AU1307">
        <v>2.7120000000000002</v>
      </c>
      <c r="AV1307">
        <v>941.33799999999997</v>
      </c>
    </row>
    <row r="1308" spans="1:48" x14ac:dyDescent="0.25">
      <c r="A1308" s="2" t="s">
        <v>277</v>
      </c>
      <c r="B1308" s="6">
        <v>33981</v>
      </c>
      <c r="C1308" s="11"/>
      <c r="Q1308">
        <v>14.202</v>
      </c>
      <c r="R1308">
        <v>1763.117</v>
      </c>
      <c r="T1308">
        <v>1.9E-2</v>
      </c>
      <c r="V1308">
        <v>11.176</v>
      </c>
      <c r="Y1308">
        <v>595.47900000000004</v>
      </c>
      <c r="AT1308">
        <v>2E-3</v>
      </c>
      <c r="AU1308">
        <v>1.5069999999999999</v>
      </c>
      <c r="AV1308">
        <v>735.74599999999998</v>
      </c>
    </row>
    <row r="1309" spans="1:48" x14ac:dyDescent="0.25">
      <c r="A1309" s="2" t="s">
        <v>277</v>
      </c>
      <c r="B1309" s="6">
        <v>33988</v>
      </c>
      <c r="C1309" s="11"/>
      <c r="Q1309">
        <v>14.064</v>
      </c>
      <c r="R1309">
        <v>1780.433</v>
      </c>
      <c r="T1309">
        <v>1.7000000000000001E-2</v>
      </c>
      <c r="V1309">
        <v>10.755000000000001</v>
      </c>
      <c r="Y1309">
        <v>642.28499999999997</v>
      </c>
      <c r="AT1309">
        <v>2E-3</v>
      </c>
      <c r="AU1309">
        <v>1.67</v>
      </c>
      <c r="AV1309">
        <v>743.03200000000004</v>
      </c>
    </row>
    <row r="1310" spans="1:48" x14ac:dyDescent="0.25">
      <c r="A1310" s="2" t="s">
        <v>277</v>
      </c>
      <c r="B1310" s="6">
        <v>33996</v>
      </c>
      <c r="C1310" s="11"/>
      <c r="Q1310">
        <v>0</v>
      </c>
    </row>
    <row r="1311" spans="1:48" x14ac:dyDescent="0.25">
      <c r="A1311" s="2" t="s">
        <v>277</v>
      </c>
      <c r="B1311" s="6">
        <v>34003</v>
      </c>
      <c r="C1311" s="11"/>
      <c r="Q1311">
        <v>15.98</v>
      </c>
      <c r="R1311">
        <v>1784.4739999999999</v>
      </c>
      <c r="T1311">
        <v>1.7000000000000001E-2</v>
      </c>
      <c r="V1311">
        <v>12.401999999999999</v>
      </c>
      <c r="Y1311">
        <v>739.798</v>
      </c>
      <c r="AL1311" t="s">
        <v>784</v>
      </c>
      <c r="AS1311">
        <v>235.35400000000001</v>
      </c>
      <c r="AT1311">
        <v>2E-3</v>
      </c>
      <c r="AU1311">
        <v>1.8069999999999999</v>
      </c>
      <c r="AV1311">
        <v>809.32299999999998</v>
      </c>
    </row>
    <row r="1312" spans="1:48" x14ac:dyDescent="0.25">
      <c r="A1312" s="2" t="s">
        <v>278</v>
      </c>
      <c r="B1312" s="6">
        <v>33884</v>
      </c>
      <c r="C1312" s="11"/>
      <c r="Q1312">
        <v>0</v>
      </c>
      <c r="R1312">
        <v>342.15</v>
      </c>
    </row>
    <row r="1313" spans="1:48" x14ac:dyDescent="0.25">
      <c r="A1313" s="2" t="s">
        <v>278</v>
      </c>
      <c r="B1313" s="6">
        <v>33897</v>
      </c>
      <c r="C1313" s="11"/>
      <c r="Q1313">
        <v>14.815</v>
      </c>
      <c r="R1313">
        <v>563.16700000000003</v>
      </c>
      <c r="AH1313">
        <v>3.7999999999999999E-2</v>
      </c>
      <c r="AI1313">
        <v>8.6140000000000008</v>
      </c>
      <c r="AJ1313">
        <v>227.166</v>
      </c>
      <c r="AT1313">
        <v>1.7999999999999999E-2</v>
      </c>
      <c r="AU1313">
        <v>6.2009999999999996</v>
      </c>
      <c r="AV1313">
        <v>336</v>
      </c>
    </row>
    <row r="1314" spans="1:48" x14ac:dyDescent="0.25">
      <c r="A1314" s="2" t="s">
        <v>278</v>
      </c>
      <c r="B1314" s="6">
        <v>33911</v>
      </c>
      <c r="C1314" s="11"/>
      <c r="Q1314">
        <v>21.172000000000001</v>
      </c>
      <c r="R1314">
        <v>1032.6669999999999</v>
      </c>
      <c r="AH1314">
        <v>3.5000000000000003E-2</v>
      </c>
      <c r="AI1314">
        <v>12.396000000000001</v>
      </c>
      <c r="AJ1314">
        <v>349.92700000000002</v>
      </c>
      <c r="AT1314">
        <v>1.4E-2</v>
      </c>
      <c r="AU1314">
        <v>8.7759999999999998</v>
      </c>
      <c r="AV1314">
        <v>631.03099999999995</v>
      </c>
    </row>
    <row r="1315" spans="1:48" x14ac:dyDescent="0.25">
      <c r="A1315" s="2" t="s">
        <v>278</v>
      </c>
      <c r="B1315" s="6">
        <v>33925</v>
      </c>
      <c r="C1315" s="11"/>
      <c r="Q1315">
        <v>15.789</v>
      </c>
      <c r="R1315">
        <v>1161.317</v>
      </c>
      <c r="AH1315">
        <v>3.1E-2</v>
      </c>
      <c r="AI1315">
        <v>8.0980000000000008</v>
      </c>
      <c r="AJ1315">
        <v>254.15100000000001</v>
      </c>
      <c r="AT1315">
        <v>0.01</v>
      </c>
      <c r="AU1315">
        <v>7.6909999999999998</v>
      </c>
      <c r="AV1315">
        <v>737.83299999999997</v>
      </c>
    </row>
    <row r="1316" spans="1:48" x14ac:dyDescent="0.25">
      <c r="A1316" s="2" t="s">
        <v>278</v>
      </c>
      <c r="B1316" s="6">
        <v>33932</v>
      </c>
      <c r="C1316" s="11"/>
      <c r="Q1316">
        <v>22.997</v>
      </c>
      <c r="R1316">
        <v>1564.867</v>
      </c>
      <c r="T1316">
        <v>0.02</v>
      </c>
      <c r="V1316">
        <v>3.5590000000000002</v>
      </c>
      <c r="Y1316">
        <v>178.53399999999999</v>
      </c>
      <c r="AH1316">
        <v>3.5000000000000003E-2</v>
      </c>
      <c r="AI1316">
        <v>10.268000000000001</v>
      </c>
      <c r="AJ1316">
        <v>297.03100000000001</v>
      </c>
      <c r="AT1316">
        <v>0.01</v>
      </c>
      <c r="AU1316">
        <v>8.6059999999999999</v>
      </c>
      <c r="AV1316">
        <v>904.98699999999997</v>
      </c>
    </row>
    <row r="1317" spans="1:48" x14ac:dyDescent="0.25">
      <c r="A1317" s="2" t="s">
        <v>278</v>
      </c>
      <c r="B1317" s="6">
        <v>33939</v>
      </c>
      <c r="C1317" s="11"/>
      <c r="Q1317">
        <v>19.815000000000001</v>
      </c>
      <c r="R1317">
        <v>1498.8</v>
      </c>
      <c r="T1317">
        <v>1.7000000000000001E-2</v>
      </c>
      <c r="V1317">
        <v>3.2890000000000001</v>
      </c>
      <c r="Y1317">
        <v>191.84200000000001</v>
      </c>
      <c r="AH1317">
        <v>3.4000000000000002E-2</v>
      </c>
      <c r="AI1317">
        <v>7.8620000000000001</v>
      </c>
      <c r="AJ1317">
        <v>232.25899999999999</v>
      </c>
      <c r="AT1317">
        <v>8.9999999999999993E-3</v>
      </c>
      <c r="AU1317">
        <v>8.06</v>
      </c>
      <c r="AV1317">
        <v>899.50199999999995</v>
      </c>
    </row>
    <row r="1318" spans="1:48" x14ac:dyDescent="0.25">
      <c r="A1318" s="2" t="s">
        <v>278</v>
      </c>
      <c r="B1318" s="6">
        <v>33946</v>
      </c>
      <c r="C1318" s="11"/>
      <c r="Q1318">
        <v>23.495000000000001</v>
      </c>
      <c r="R1318">
        <v>1915.5</v>
      </c>
      <c r="T1318">
        <v>1.7000000000000001E-2</v>
      </c>
      <c r="V1318">
        <v>5.4180000000000001</v>
      </c>
      <c r="Y1318">
        <v>309.75900000000001</v>
      </c>
      <c r="AH1318">
        <v>3.3000000000000002E-2</v>
      </c>
      <c r="AI1318">
        <v>7.4880000000000004</v>
      </c>
      <c r="AJ1318">
        <v>227.99100000000001</v>
      </c>
      <c r="AT1318">
        <v>8.0000000000000002E-3</v>
      </c>
      <c r="AU1318">
        <v>9.6129999999999995</v>
      </c>
      <c r="AV1318">
        <v>1180.6400000000001</v>
      </c>
    </row>
    <row r="1319" spans="1:48" x14ac:dyDescent="0.25">
      <c r="A1319" s="2" t="s">
        <v>278</v>
      </c>
      <c r="B1319" s="6">
        <v>33953</v>
      </c>
      <c r="C1319" s="11"/>
      <c r="Q1319">
        <v>21.254000000000001</v>
      </c>
      <c r="R1319">
        <v>1989.6669999999999</v>
      </c>
      <c r="T1319">
        <v>1.7999999999999999E-2</v>
      </c>
      <c r="V1319">
        <v>7.5570000000000004</v>
      </c>
      <c r="Y1319">
        <v>413.89299999999997</v>
      </c>
      <c r="AH1319">
        <v>3.1E-2</v>
      </c>
      <c r="AI1319">
        <v>4.8369999999999997</v>
      </c>
      <c r="AJ1319">
        <v>156.196</v>
      </c>
      <c r="AT1319">
        <v>7.0000000000000001E-3</v>
      </c>
      <c r="AU1319">
        <v>7.5549999999999997</v>
      </c>
      <c r="AV1319">
        <v>1143.338</v>
      </c>
    </row>
    <row r="1320" spans="1:48" x14ac:dyDescent="0.25">
      <c r="A1320" s="2" t="s">
        <v>278</v>
      </c>
      <c r="B1320" s="6">
        <v>33959</v>
      </c>
      <c r="C1320" s="11"/>
      <c r="Q1320">
        <v>24.893999999999998</v>
      </c>
      <c r="R1320">
        <v>2195.2330000000002</v>
      </c>
      <c r="T1320">
        <v>1.7999999999999999E-2</v>
      </c>
      <c r="V1320">
        <v>10.124000000000001</v>
      </c>
      <c r="Y1320">
        <v>556.78599999999994</v>
      </c>
      <c r="AH1320">
        <v>2.9000000000000001E-2</v>
      </c>
      <c r="AI1320">
        <v>5.2560000000000002</v>
      </c>
      <c r="AJ1320">
        <v>184.58199999999999</v>
      </c>
      <c r="AT1320">
        <v>7.0000000000000001E-3</v>
      </c>
      <c r="AU1320">
        <v>7.76</v>
      </c>
      <c r="AV1320">
        <v>1152.106</v>
      </c>
    </row>
    <row r="1321" spans="1:48" x14ac:dyDescent="0.25">
      <c r="A1321" s="2" t="s">
        <v>278</v>
      </c>
      <c r="B1321" s="6">
        <v>33967</v>
      </c>
      <c r="C1321" s="11"/>
      <c r="Q1321">
        <v>20.45</v>
      </c>
      <c r="R1321">
        <v>1844.5</v>
      </c>
      <c r="T1321">
        <v>0.02</v>
      </c>
      <c r="V1321">
        <v>11.769</v>
      </c>
      <c r="Y1321">
        <v>592.01700000000005</v>
      </c>
      <c r="AH1321">
        <v>2.5000000000000001E-2</v>
      </c>
      <c r="AI1321">
        <v>2.5790000000000002</v>
      </c>
      <c r="AJ1321">
        <v>101.518</v>
      </c>
      <c r="AT1321">
        <v>5.0000000000000001E-3</v>
      </c>
      <c r="AU1321">
        <v>4.2359999999999998</v>
      </c>
      <c r="AV1321">
        <v>864.30399999999997</v>
      </c>
    </row>
    <row r="1322" spans="1:48" x14ac:dyDescent="0.25">
      <c r="A1322" s="2" t="s">
        <v>278</v>
      </c>
      <c r="B1322" s="6">
        <v>33974</v>
      </c>
      <c r="C1322" s="11"/>
      <c r="Q1322">
        <v>23.609000000000002</v>
      </c>
      <c r="R1322">
        <v>2169.567</v>
      </c>
      <c r="T1322">
        <v>0.02</v>
      </c>
      <c r="V1322">
        <v>15.816000000000001</v>
      </c>
      <c r="Y1322">
        <v>788.93299999999999</v>
      </c>
      <c r="AH1322">
        <v>0.02</v>
      </c>
      <c r="AI1322">
        <v>0.98499999999999999</v>
      </c>
      <c r="AJ1322">
        <v>48.808</v>
      </c>
      <c r="AT1322">
        <v>5.0000000000000001E-3</v>
      </c>
      <c r="AU1322">
        <v>4.6500000000000004</v>
      </c>
      <c r="AV1322">
        <v>928.99099999999999</v>
      </c>
    </row>
    <row r="1323" spans="1:48" x14ac:dyDescent="0.25">
      <c r="A1323" s="2" t="s">
        <v>278</v>
      </c>
      <c r="B1323" s="6">
        <v>33981</v>
      </c>
      <c r="C1323" s="11"/>
      <c r="Q1323">
        <v>23.16</v>
      </c>
      <c r="R1323">
        <v>2016.2170000000001</v>
      </c>
      <c r="T1323">
        <v>2.1000000000000001E-2</v>
      </c>
      <c r="V1323">
        <v>16.994</v>
      </c>
      <c r="Y1323">
        <v>800.298</v>
      </c>
      <c r="AH1323">
        <v>2.5000000000000001E-2</v>
      </c>
      <c r="AI1323">
        <v>0.7</v>
      </c>
      <c r="AJ1323">
        <v>27.577999999999999</v>
      </c>
      <c r="AT1323">
        <v>4.0000000000000001E-3</v>
      </c>
      <c r="AU1323">
        <v>3.41</v>
      </c>
      <c r="AV1323">
        <v>779.84199999999998</v>
      </c>
    </row>
    <row r="1324" spans="1:48" x14ac:dyDescent="0.25">
      <c r="A1324" s="2" t="s">
        <v>278</v>
      </c>
      <c r="B1324" s="6">
        <v>33988</v>
      </c>
      <c r="C1324" s="11"/>
      <c r="Q1324">
        <v>25.65</v>
      </c>
      <c r="R1324">
        <v>2021.383</v>
      </c>
      <c r="T1324">
        <v>2.4E-2</v>
      </c>
      <c r="V1324">
        <v>20.152999999999999</v>
      </c>
      <c r="Y1324">
        <v>854.87599999999998</v>
      </c>
      <c r="AT1324">
        <v>4.0000000000000001E-3</v>
      </c>
      <c r="AU1324">
        <v>2.802</v>
      </c>
      <c r="AV1324">
        <v>736.60799999999995</v>
      </c>
    </row>
    <row r="1325" spans="1:48" x14ac:dyDescent="0.25">
      <c r="A1325" s="2" t="s">
        <v>278</v>
      </c>
      <c r="B1325" s="6">
        <v>33996</v>
      </c>
      <c r="C1325" s="11"/>
      <c r="Q1325">
        <v>0</v>
      </c>
    </row>
    <row r="1326" spans="1:48" x14ac:dyDescent="0.25">
      <c r="A1326" s="2" t="s">
        <v>278</v>
      </c>
      <c r="B1326" s="6">
        <v>34003</v>
      </c>
      <c r="C1326" s="11"/>
      <c r="Q1326">
        <v>26.372</v>
      </c>
      <c r="R1326">
        <v>1913.085</v>
      </c>
      <c r="T1326">
        <v>2.3E-2</v>
      </c>
      <c r="V1326">
        <v>20.475999999999999</v>
      </c>
      <c r="Y1326">
        <v>872.35799999999995</v>
      </c>
      <c r="AL1326" t="s">
        <v>784</v>
      </c>
      <c r="AS1326">
        <v>227.58099999999999</v>
      </c>
      <c r="AT1326">
        <v>4.0000000000000001E-3</v>
      </c>
      <c r="AU1326">
        <v>3.09</v>
      </c>
      <c r="AV1326">
        <v>813.14499999999998</v>
      </c>
    </row>
    <row r="1327" spans="1:48" x14ac:dyDescent="0.25">
      <c r="A1327" s="2" t="s">
        <v>276</v>
      </c>
      <c r="B1327" s="6">
        <v>33884</v>
      </c>
      <c r="C1327" s="11"/>
      <c r="Q1327">
        <v>0</v>
      </c>
      <c r="R1327">
        <v>341.7</v>
      </c>
    </row>
    <row r="1328" spans="1:48" x14ac:dyDescent="0.25">
      <c r="A1328" s="2" t="s">
        <v>276</v>
      </c>
      <c r="B1328" s="6">
        <v>33897</v>
      </c>
      <c r="C1328" s="11"/>
      <c r="Q1328">
        <v>7.4889999999999999</v>
      </c>
      <c r="R1328">
        <v>486.4</v>
      </c>
      <c r="AH1328">
        <v>2.7E-2</v>
      </c>
      <c r="AI1328">
        <v>4.2089999999999996</v>
      </c>
      <c r="AJ1328">
        <v>153.559</v>
      </c>
      <c r="AT1328">
        <v>0.01</v>
      </c>
      <c r="AU1328">
        <v>3.28</v>
      </c>
      <c r="AV1328">
        <v>332.84100000000001</v>
      </c>
    </row>
    <row r="1329" spans="1:48" x14ac:dyDescent="0.25">
      <c r="A1329" s="2" t="s">
        <v>276</v>
      </c>
      <c r="B1329" s="6">
        <v>33911</v>
      </c>
      <c r="C1329" s="11"/>
      <c r="Q1329">
        <v>8.6969999999999992</v>
      </c>
      <c r="R1329">
        <v>765.5</v>
      </c>
      <c r="AH1329">
        <v>2.7E-2</v>
      </c>
      <c r="AI1329">
        <v>4.9539999999999997</v>
      </c>
      <c r="AJ1329">
        <v>181.321</v>
      </c>
      <c r="AT1329">
        <v>7.0000000000000001E-3</v>
      </c>
      <c r="AU1329">
        <v>3.7429999999999999</v>
      </c>
      <c r="AV1329">
        <v>509.125</v>
      </c>
    </row>
    <row r="1330" spans="1:48" x14ac:dyDescent="0.25">
      <c r="A1330" s="2" t="s">
        <v>276</v>
      </c>
      <c r="B1330" s="6">
        <v>33925</v>
      </c>
      <c r="C1330" s="11"/>
      <c r="Q1330">
        <v>12.638</v>
      </c>
      <c r="R1330">
        <v>1359.3</v>
      </c>
      <c r="AH1330">
        <v>2.8000000000000001E-2</v>
      </c>
      <c r="AI1330">
        <v>5.7690000000000001</v>
      </c>
      <c r="AJ1330">
        <v>207.54</v>
      </c>
      <c r="AT1330">
        <v>7.0000000000000001E-3</v>
      </c>
      <c r="AU1330">
        <v>6.8689999999999998</v>
      </c>
      <c r="AV1330">
        <v>995.89</v>
      </c>
    </row>
    <row r="1331" spans="1:48" x14ac:dyDescent="0.25">
      <c r="A1331" s="2" t="s">
        <v>276</v>
      </c>
      <c r="B1331" s="6">
        <v>33932</v>
      </c>
      <c r="C1331" s="11"/>
      <c r="Q1331">
        <v>10.342000000000001</v>
      </c>
      <c r="R1331">
        <v>1266.3330000000001</v>
      </c>
      <c r="T1331">
        <v>1.4999999999999999E-2</v>
      </c>
      <c r="V1331">
        <v>2.0289999999999999</v>
      </c>
      <c r="Y1331">
        <v>139.12200000000001</v>
      </c>
      <c r="AH1331">
        <v>2.5000000000000001E-2</v>
      </c>
      <c r="AI1331">
        <v>3.6349999999999998</v>
      </c>
      <c r="AJ1331">
        <v>145.42500000000001</v>
      </c>
      <c r="AT1331">
        <v>5.0000000000000001E-3</v>
      </c>
      <c r="AU1331">
        <v>4.0069999999999997</v>
      </c>
      <c r="AV1331">
        <v>830.404</v>
      </c>
    </row>
    <row r="1332" spans="1:48" x14ac:dyDescent="0.25">
      <c r="A1332" s="2" t="s">
        <v>276</v>
      </c>
      <c r="B1332" s="6">
        <v>33939</v>
      </c>
      <c r="C1332" s="11"/>
      <c r="Q1332">
        <v>9.2050000000000001</v>
      </c>
      <c r="R1332">
        <v>1291.5830000000001</v>
      </c>
      <c r="T1332">
        <v>1.4E-2</v>
      </c>
      <c r="V1332">
        <v>2.0449999999999999</v>
      </c>
      <c r="Y1332">
        <v>150.124</v>
      </c>
      <c r="AH1332">
        <v>2.3E-2</v>
      </c>
      <c r="AI1332">
        <v>2.7530000000000001</v>
      </c>
      <c r="AJ1332">
        <v>120.89</v>
      </c>
      <c r="AT1332">
        <v>4.0000000000000001E-3</v>
      </c>
      <c r="AU1332">
        <v>3.6829999999999998</v>
      </c>
      <c r="AV1332">
        <v>882.04700000000003</v>
      </c>
    </row>
    <row r="1333" spans="1:48" x14ac:dyDescent="0.25">
      <c r="A1333" s="2" t="s">
        <v>276</v>
      </c>
      <c r="B1333" s="6">
        <v>33946</v>
      </c>
      <c r="C1333" s="11"/>
      <c r="Q1333">
        <v>10.063000000000001</v>
      </c>
      <c r="R1333">
        <v>1250.1669999999999</v>
      </c>
      <c r="T1333">
        <v>1.4E-2</v>
      </c>
      <c r="V1333">
        <v>3.008</v>
      </c>
      <c r="Y1333">
        <v>215.00700000000001</v>
      </c>
      <c r="AH1333">
        <v>2.4E-2</v>
      </c>
      <c r="AI1333">
        <v>2.3340000000000001</v>
      </c>
      <c r="AJ1333">
        <v>93.623000000000005</v>
      </c>
      <c r="AT1333">
        <v>5.0000000000000001E-3</v>
      </c>
      <c r="AU1333">
        <v>3.6850000000000001</v>
      </c>
      <c r="AV1333">
        <v>785.29300000000001</v>
      </c>
    </row>
    <row r="1334" spans="1:48" x14ac:dyDescent="0.25">
      <c r="A1334" s="2" t="s">
        <v>276</v>
      </c>
      <c r="B1334" s="6">
        <v>33953</v>
      </c>
      <c r="C1334" s="11"/>
      <c r="Q1334">
        <v>8.3740000000000006</v>
      </c>
      <c r="R1334">
        <v>1409.5</v>
      </c>
      <c r="T1334">
        <v>1.2E-2</v>
      </c>
      <c r="V1334">
        <v>2.972</v>
      </c>
      <c r="Y1334">
        <v>242.143</v>
      </c>
      <c r="AH1334">
        <v>1.7999999999999999E-2</v>
      </c>
      <c r="AI1334">
        <v>0.90500000000000003</v>
      </c>
      <c r="AJ1334">
        <v>42.945</v>
      </c>
      <c r="AT1334">
        <v>4.0000000000000001E-3</v>
      </c>
      <c r="AU1334">
        <v>3.33</v>
      </c>
      <c r="AV1334">
        <v>883.07</v>
      </c>
    </row>
    <row r="1335" spans="1:48" x14ac:dyDescent="0.25">
      <c r="A1335" s="2" t="s">
        <v>276</v>
      </c>
      <c r="B1335" s="6">
        <v>33959</v>
      </c>
      <c r="C1335" s="11"/>
      <c r="Q1335">
        <v>9.7789999999999999</v>
      </c>
      <c r="R1335">
        <v>1504.433</v>
      </c>
      <c r="T1335">
        <v>1.2999999999999999E-2</v>
      </c>
      <c r="V1335">
        <v>3.8740000000000001</v>
      </c>
      <c r="Y1335">
        <v>290.59699999999998</v>
      </c>
      <c r="AH1335">
        <v>1.9E-2</v>
      </c>
      <c r="AI1335">
        <v>1.21</v>
      </c>
      <c r="AJ1335">
        <v>59.283000000000001</v>
      </c>
      <c r="AT1335">
        <v>4.0000000000000001E-3</v>
      </c>
      <c r="AU1335">
        <v>3.2949999999999999</v>
      </c>
      <c r="AV1335">
        <v>903.96100000000001</v>
      </c>
    </row>
    <row r="1336" spans="1:48" x14ac:dyDescent="0.25">
      <c r="A1336" s="2" t="s">
        <v>276</v>
      </c>
      <c r="B1336" s="6">
        <v>33967</v>
      </c>
      <c r="C1336" s="11"/>
      <c r="Q1336">
        <v>8.7140000000000004</v>
      </c>
      <c r="R1336">
        <v>1427.0170000000001</v>
      </c>
      <c r="T1336">
        <v>1.4E-2</v>
      </c>
      <c r="V1336">
        <v>4.1120000000000001</v>
      </c>
      <c r="Y1336">
        <v>298.50400000000002</v>
      </c>
      <c r="AH1336">
        <v>0.02</v>
      </c>
      <c r="AI1336">
        <v>1.0449999999999999</v>
      </c>
      <c r="AJ1336">
        <v>51.723999999999997</v>
      </c>
      <c r="AT1336">
        <v>3.0000000000000001E-3</v>
      </c>
      <c r="AU1336">
        <v>2.4660000000000002</v>
      </c>
      <c r="AV1336">
        <v>851.48</v>
      </c>
    </row>
    <row r="1337" spans="1:48" x14ac:dyDescent="0.25">
      <c r="A1337" s="2" t="s">
        <v>276</v>
      </c>
      <c r="B1337" s="6">
        <v>33974</v>
      </c>
      <c r="C1337" s="11"/>
      <c r="Q1337">
        <v>8.7929999999999993</v>
      </c>
      <c r="R1337">
        <v>1457.2329999999999</v>
      </c>
      <c r="T1337">
        <v>1.2999999999999999E-2</v>
      </c>
      <c r="V1337">
        <v>4.1870000000000003</v>
      </c>
      <c r="Y1337">
        <v>331.42500000000001</v>
      </c>
      <c r="AH1337">
        <v>1.7000000000000001E-2</v>
      </c>
      <c r="AI1337">
        <v>0.94599999999999995</v>
      </c>
      <c r="AJ1337">
        <v>52.201999999999998</v>
      </c>
      <c r="AT1337">
        <v>3.0000000000000001E-3</v>
      </c>
      <c r="AU1337">
        <v>2.3780000000000001</v>
      </c>
      <c r="AV1337">
        <v>798.33699999999999</v>
      </c>
    </row>
    <row r="1338" spans="1:48" x14ac:dyDescent="0.25">
      <c r="A1338" s="2" t="s">
        <v>276</v>
      </c>
      <c r="B1338" s="6">
        <v>33981</v>
      </c>
      <c r="C1338" s="11"/>
      <c r="Q1338">
        <v>10.829000000000001</v>
      </c>
      <c r="R1338">
        <v>1728.433</v>
      </c>
      <c r="T1338">
        <v>1.2999999999999999E-2</v>
      </c>
      <c r="V1338">
        <v>6.484</v>
      </c>
      <c r="Y1338">
        <v>507.34699999999998</v>
      </c>
      <c r="AT1338">
        <v>2E-3</v>
      </c>
      <c r="AU1338">
        <v>1.899</v>
      </c>
      <c r="AV1338">
        <v>805.90499999999997</v>
      </c>
    </row>
    <row r="1339" spans="1:48" x14ac:dyDescent="0.25">
      <c r="A1339" s="2" t="s">
        <v>276</v>
      </c>
      <c r="B1339" s="6">
        <v>33988</v>
      </c>
      <c r="C1339" s="11"/>
      <c r="Q1339">
        <v>11.436999999999999</v>
      </c>
      <c r="R1339">
        <v>1546.317</v>
      </c>
      <c r="T1339">
        <v>1.4999999999999999E-2</v>
      </c>
      <c r="V1339">
        <v>7.3040000000000003</v>
      </c>
      <c r="Y1339">
        <v>496.46800000000002</v>
      </c>
      <c r="AT1339">
        <v>2E-3</v>
      </c>
      <c r="AU1339">
        <v>1.74</v>
      </c>
      <c r="AV1339">
        <v>716.31799999999998</v>
      </c>
    </row>
    <row r="1340" spans="1:48" x14ac:dyDescent="0.25">
      <c r="A1340" s="2" t="s">
        <v>276</v>
      </c>
      <c r="B1340" s="6">
        <v>33996</v>
      </c>
      <c r="C1340" s="11"/>
      <c r="Q1340">
        <v>0</v>
      </c>
    </row>
    <row r="1341" spans="1:48" x14ac:dyDescent="0.25">
      <c r="A1341" s="2" t="s">
        <v>276</v>
      </c>
      <c r="B1341" s="6">
        <v>34003</v>
      </c>
      <c r="C1341" s="11"/>
      <c r="Q1341">
        <v>14.973000000000001</v>
      </c>
      <c r="R1341">
        <v>1711.731</v>
      </c>
      <c r="T1341">
        <v>1.4999999999999999E-2</v>
      </c>
      <c r="V1341">
        <v>9.8070000000000004</v>
      </c>
      <c r="Y1341">
        <v>666.78399999999999</v>
      </c>
      <c r="AL1341" t="s">
        <v>784</v>
      </c>
      <c r="AS1341">
        <v>238.62200000000001</v>
      </c>
      <c r="AT1341">
        <v>2E-3</v>
      </c>
      <c r="AU1341">
        <v>1.9350000000000001</v>
      </c>
      <c r="AV1341">
        <v>806.32500000000005</v>
      </c>
    </row>
    <row r="1342" spans="1:48" x14ac:dyDescent="0.25">
      <c r="A1342" s="2" t="s">
        <v>279</v>
      </c>
      <c r="B1342" s="6">
        <v>33884</v>
      </c>
      <c r="C1342" s="11"/>
      <c r="Q1342">
        <v>0</v>
      </c>
      <c r="R1342">
        <v>180.46700000000001</v>
      </c>
      <c r="AJ1342">
        <v>73.507999999999996</v>
      </c>
      <c r="AV1342">
        <v>106.959</v>
      </c>
    </row>
    <row r="1343" spans="1:48" x14ac:dyDescent="0.25">
      <c r="A1343" s="2" t="s">
        <v>279</v>
      </c>
      <c r="B1343" s="6">
        <v>33897</v>
      </c>
      <c r="C1343" s="11"/>
      <c r="Q1343">
        <v>4.306</v>
      </c>
      <c r="R1343">
        <v>290.46699999999998</v>
      </c>
      <c r="AH1343">
        <v>2.1000000000000001E-2</v>
      </c>
      <c r="AI1343">
        <v>2.2029999999999998</v>
      </c>
      <c r="AJ1343">
        <v>103.889</v>
      </c>
      <c r="AT1343">
        <v>1.0999999999999999E-2</v>
      </c>
      <c r="AU1343">
        <v>2.1030000000000002</v>
      </c>
      <c r="AV1343">
        <v>186.577</v>
      </c>
    </row>
    <row r="1344" spans="1:48" x14ac:dyDescent="0.25">
      <c r="A1344" s="2" t="s">
        <v>279</v>
      </c>
      <c r="B1344" s="6">
        <v>33911</v>
      </c>
      <c r="C1344" s="11"/>
      <c r="Q1344">
        <v>4.835</v>
      </c>
      <c r="R1344">
        <v>515.23299999999995</v>
      </c>
      <c r="AH1344">
        <v>2.5999999999999999E-2</v>
      </c>
      <c r="AI1344">
        <v>2.3980000000000001</v>
      </c>
      <c r="AJ1344">
        <v>92.649000000000001</v>
      </c>
      <c r="AT1344">
        <v>7.0000000000000001E-3</v>
      </c>
      <c r="AU1344">
        <v>2.4369999999999998</v>
      </c>
      <c r="AV1344">
        <v>345.73399999999998</v>
      </c>
    </row>
    <row r="1345" spans="1:48" x14ac:dyDescent="0.25">
      <c r="A1345" s="2" t="s">
        <v>279</v>
      </c>
      <c r="B1345" s="6">
        <v>33925</v>
      </c>
      <c r="C1345" s="11"/>
      <c r="Q1345">
        <v>4.8970000000000002</v>
      </c>
      <c r="R1345">
        <v>660.11699999999996</v>
      </c>
      <c r="AH1345">
        <v>2.3E-2</v>
      </c>
      <c r="AI1345">
        <v>1.8160000000000001</v>
      </c>
      <c r="AJ1345">
        <v>77.944000000000003</v>
      </c>
      <c r="AT1345">
        <v>6.0000000000000001E-3</v>
      </c>
      <c r="AU1345">
        <v>3.081</v>
      </c>
      <c r="AV1345">
        <v>517.33199999999999</v>
      </c>
    </row>
    <row r="1346" spans="1:48" x14ac:dyDescent="0.25">
      <c r="A1346" s="2" t="s">
        <v>279</v>
      </c>
      <c r="B1346" s="6">
        <v>33932</v>
      </c>
      <c r="C1346" s="11"/>
      <c r="Q1346">
        <v>4.7779999999999996</v>
      </c>
      <c r="R1346">
        <v>752</v>
      </c>
      <c r="T1346">
        <v>1.2999999999999999E-2</v>
      </c>
      <c r="V1346">
        <v>0.98699999999999999</v>
      </c>
      <c r="Y1346">
        <v>73.34</v>
      </c>
      <c r="AH1346">
        <v>2.1999999999999999E-2</v>
      </c>
      <c r="AI1346">
        <v>1.3660000000000001</v>
      </c>
      <c r="AJ1346">
        <v>61.164000000000001</v>
      </c>
      <c r="AT1346">
        <v>4.0000000000000001E-3</v>
      </c>
      <c r="AU1346">
        <v>2.073</v>
      </c>
      <c r="AV1346">
        <v>494.80599999999998</v>
      </c>
    </row>
    <row r="1347" spans="1:48" x14ac:dyDescent="0.25">
      <c r="A1347" s="2" t="s">
        <v>279</v>
      </c>
      <c r="B1347" s="6">
        <v>33939</v>
      </c>
      <c r="C1347" s="11"/>
      <c r="Q1347">
        <v>5.6319999999999997</v>
      </c>
      <c r="R1347">
        <v>954.1</v>
      </c>
      <c r="T1347">
        <v>1.4E-2</v>
      </c>
      <c r="V1347">
        <v>1.464</v>
      </c>
      <c r="Y1347">
        <v>101.964</v>
      </c>
      <c r="AH1347">
        <v>0.02</v>
      </c>
      <c r="AI1347">
        <v>1.0740000000000001</v>
      </c>
      <c r="AJ1347">
        <v>54.177999999999997</v>
      </c>
      <c r="AT1347">
        <v>4.0000000000000001E-3</v>
      </c>
      <c r="AU1347">
        <v>2.605</v>
      </c>
      <c r="AV1347">
        <v>659.86500000000001</v>
      </c>
    </row>
    <row r="1348" spans="1:48" x14ac:dyDescent="0.25">
      <c r="A1348" s="2" t="s">
        <v>279</v>
      </c>
      <c r="B1348" s="6">
        <v>33946</v>
      </c>
      <c r="C1348" s="11"/>
      <c r="Q1348">
        <v>6.22</v>
      </c>
      <c r="R1348">
        <v>995.31700000000001</v>
      </c>
      <c r="T1348">
        <v>1.4999999999999999E-2</v>
      </c>
      <c r="V1348">
        <v>2.2170000000000001</v>
      </c>
      <c r="Y1348">
        <v>151.43299999999999</v>
      </c>
      <c r="AH1348">
        <v>0.02</v>
      </c>
      <c r="AI1348">
        <v>1.0549999999999999</v>
      </c>
      <c r="AJ1348">
        <v>35.639000000000003</v>
      </c>
      <c r="AT1348">
        <v>4.0000000000000001E-3</v>
      </c>
      <c r="AU1348">
        <v>2.573</v>
      </c>
      <c r="AV1348">
        <v>656.46199999999999</v>
      </c>
    </row>
    <row r="1349" spans="1:48" x14ac:dyDescent="0.25">
      <c r="A1349" s="2" t="s">
        <v>279</v>
      </c>
      <c r="B1349" s="6">
        <v>33953</v>
      </c>
      <c r="C1349" s="11"/>
      <c r="Q1349">
        <v>5.4169999999999998</v>
      </c>
      <c r="R1349">
        <v>961.5</v>
      </c>
      <c r="T1349">
        <v>1.2999999999999999E-2</v>
      </c>
      <c r="V1349">
        <v>1.992</v>
      </c>
      <c r="Y1349">
        <v>157.42400000000001</v>
      </c>
      <c r="AH1349">
        <v>1.9E-2</v>
      </c>
      <c r="AI1349">
        <v>0.66400000000000003</v>
      </c>
      <c r="AJ1349">
        <v>34.985999999999997</v>
      </c>
      <c r="AT1349">
        <v>3.0000000000000001E-3</v>
      </c>
      <c r="AU1349">
        <v>2.0049999999999999</v>
      </c>
      <c r="AV1349">
        <v>611.20299999999997</v>
      </c>
    </row>
    <row r="1350" spans="1:48" x14ac:dyDescent="0.25">
      <c r="A1350" s="2" t="s">
        <v>279</v>
      </c>
      <c r="B1350" s="6">
        <v>33959</v>
      </c>
      <c r="C1350" s="11"/>
      <c r="Q1350">
        <v>5.9130000000000003</v>
      </c>
      <c r="R1350">
        <v>1022.95</v>
      </c>
      <c r="T1350">
        <v>1.4E-2</v>
      </c>
      <c r="V1350">
        <v>2.94</v>
      </c>
      <c r="Y1350">
        <v>214.08799999999999</v>
      </c>
      <c r="AH1350">
        <v>1.7000000000000001E-2</v>
      </c>
      <c r="AI1350">
        <v>0.35399999999999998</v>
      </c>
      <c r="AJ1350">
        <v>21.082000000000001</v>
      </c>
      <c r="AT1350">
        <v>3.0000000000000001E-3</v>
      </c>
      <c r="AU1350">
        <v>1.7090000000000001</v>
      </c>
      <c r="AV1350">
        <v>565.89200000000005</v>
      </c>
    </row>
    <row r="1351" spans="1:48" x14ac:dyDescent="0.25">
      <c r="A1351" s="2" t="s">
        <v>279</v>
      </c>
      <c r="B1351" s="6">
        <v>33967</v>
      </c>
      <c r="C1351" s="11"/>
      <c r="Q1351">
        <v>4.3019999999999996</v>
      </c>
      <c r="R1351">
        <v>776.55</v>
      </c>
      <c r="T1351">
        <v>1.2999999999999999E-2</v>
      </c>
      <c r="V1351">
        <v>1.88</v>
      </c>
      <c r="Y1351">
        <v>143.17699999999999</v>
      </c>
      <c r="AH1351">
        <v>0.02</v>
      </c>
      <c r="AI1351">
        <v>0.48899999999999999</v>
      </c>
      <c r="AJ1351">
        <v>24.497</v>
      </c>
      <c r="AT1351">
        <v>3.0000000000000001E-3</v>
      </c>
      <c r="AU1351">
        <v>1.409</v>
      </c>
      <c r="AV1351">
        <v>481.31599999999997</v>
      </c>
    </row>
    <row r="1352" spans="1:48" x14ac:dyDescent="0.25">
      <c r="A1352" s="2" t="s">
        <v>279</v>
      </c>
      <c r="B1352" s="6">
        <v>33974</v>
      </c>
      <c r="C1352" s="11"/>
      <c r="Q1352">
        <v>5.0750000000000002</v>
      </c>
      <c r="R1352">
        <v>845.2</v>
      </c>
      <c r="T1352">
        <v>1.4E-2</v>
      </c>
      <c r="V1352">
        <v>2.9689999999999999</v>
      </c>
      <c r="Y1352">
        <v>211.92699999999999</v>
      </c>
      <c r="AH1352">
        <v>1.4E-2</v>
      </c>
      <c r="AI1352">
        <v>9.5000000000000001E-2</v>
      </c>
      <c r="AJ1352">
        <v>6.8079999999999998</v>
      </c>
      <c r="AT1352">
        <v>2E-3</v>
      </c>
      <c r="AU1352">
        <v>1.0569999999999999</v>
      </c>
      <c r="AV1352">
        <v>447.274</v>
      </c>
    </row>
    <row r="1353" spans="1:48" x14ac:dyDescent="0.25">
      <c r="A1353" s="2" t="s">
        <v>279</v>
      </c>
      <c r="B1353" s="6">
        <v>33981</v>
      </c>
      <c r="C1353" s="11"/>
      <c r="Q1353">
        <v>4.2939999999999996</v>
      </c>
      <c r="R1353">
        <v>745.01700000000005</v>
      </c>
      <c r="T1353">
        <v>1.4E-2</v>
      </c>
      <c r="V1353">
        <v>2.6480000000000001</v>
      </c>
      <c r="Y1353">
        <v>193.756</v>
      </c>
      <c r="AT1353">
        <v>2E-3</v>
      </c>
      <c r="AU1353">
        <v>0.71599999999999997</v>
      </c>
      <c r="AV1353">
        <v>370.43900000000002</v>
      </c>
    </row>
    <row r="1354" spans="1:48" x14ac:dyDescent="0.25">
      <c r="A1354" s="2" t="s">
        <v>279</v>
      </c>
      <c r="B1354" s="6">
        <v>33988</v>
      </c>
      <c r="C1354" s="11"/>
      <c r="Q1354">
        <v>4.7370000000000001</v>
      </c>
      <c r="R1354">
        <v>738.25</v>
      </c>
      <c r="T1354">
        <v>1.4999999999999999E-2</v>
      </c>
      <c r="V1354">
        <v>2.7639999999999998</v>
      </c>
      <c r="Y1354">
        <v>180.94499999999999</v>
      </c>
      <c r="AT1354">
        <v>3.0000000000000001E-3</v>
      </c>
      <c r="AU1354">
        <v>1.105</v>
      </c>
      <c r="AV1354">
        <v>397.03399999999999</v>
      </c>
    </row>
    <row r="1355" spans="1:48" x14ac:dyDescent="0.25">
      <c r="A1355" s="2" t="s">
        <v>279</v>
      </c>
      <c r="B1355" s="6">
        <v>33996</v>
      </c>
      <c r="C1355" s="11"/>
      <c r="Q1355">
        <v>0</v>
      </c>
    </row>
    <row r="1356" spans="1:48" x14ac:dyDescent="0.25">
      <c r="A1356" s="2" t="s">
        <v>279</v>
      </c>
      <c r="B1356" s="6">
        <v>34003</v>
      </c>
      <c r="C1356" s="11"/>
      <c r="Q1356">
        <v>5.992</v>
      </c>
      <c r="R1356">
        <v>734.32399999999996</v>
      </c>
      <c r="T1356">
        <v>1.4999999999999999E-2</v>
      </c>
      <c r="V1356">
        <v>3.778</v>
      </c>
      <c r="Y1356">
        <v>245.16499999999999</v>
      </c>
      <c r="AL1356" t="s">
        <v>784</v>
      </c>
      <c r="AS1356">
        <v>102.09</v>
      </c>
      <c r="AT1356">
        <v>3.0000000000000001E-3</v>
      </c>
      <c r="AU1356">
        <v>1.0840000000000001</v>
      </c>
      <c r="AV1356">
        <v>387.06900000000002</v>
      </c>
    </row>
    <row r="1357" spans="1:48" x14ac:dyDescent="0.25">
      <c r="A1357" s="2" t="s">
        <v>281</v>
      </c>
      <c r="B1357" s="6">
        <v>33884</v>
      </c>
      <c r="C1357" s="11"/>
      <c r="Q1357">
        <v>0</v>
      </c>
      <c r="R1357">
        <v>260.66699999999997</v>
      </c>
    </row>
    <row r="1358" spans="1:48" x14ac:dyDescent="0.25">
      <c r="A1358" s="2" t="s">
        <v>281</v>
      </c>
      <c r="B1358" s="6">
        <v>33897</v>
      </c>
      <c r="C1358" s="11"/>
      <c r="Q1358">
        <v>11.637</v>
      </c>
      <c r="R1358">
        <v>434.53300000000002</v>
      </c>
      <c r="AH1358">
        <v>3.6999999999999998E-2</v>
      </c>
      <c r="AI1358">
        <v>7.2629999999999999</v>
      </c>
      <c r="AJ1358">
        <v>198.60499999999999</v>
      </c>
      <c r="AT1358">
        <v>1.9E-2</v>
      </c>
      <c r="AU1358">
        <v>4.375</v>
      </c>
      <c r="AV1358">
        <v>235.928</v>
      </c>
    </row>
    <row r="1359" spans="1:48" x14ac:dyDescent="0.25">
      <c r="A1359" s="2" t="s">
        <v>281</v>
      </c>
      <c r="B1359" s="6">
        <v>33911</v>
      </c>
      <c r="C1359" s="11"/>
      <c r="Q1359">
        <v>14.622999999999999</v>
      </c>
      <c r="R1359">
        <v>798.66700000000003</v>
      </c>
      <c r="AH1359">
        <v>3.4000000000000002E-2</v>
      </c>
      <c r="AI1359">
        <v>8.1359999999999992</v>
      </c>
      <c r="AJ1359">
        <v>237.36699999999999</v>
      </c>
      <c r="AT1359">
        <v>1.2999999999999999E-2</v>
      </c>
      <c r="AU1359">
        <v>6.4880000000000004</v>
      </c>
      <c r="AV1359">
        <v>485.35500000000002</v>
      </c>
    </row>
    <row r="1360" spans="1:48" x14ac:dyDescent="0.25">
      <c r="A1360" s="2" t="s">
        <v>281</v>
      </c>
      <c r="B1360" s="6">
        <v>33925</v>
      </c>
      <c r="C1360" s="11"/>
      <c r="Q1360">
        <v>11.191000000000001</v>
      </c>
      <c r="R1360">
        <v>1136.883</v>
      </c>
      <c r="AH1360">
        <v>0.03</v>
      </c>
      <c r="AI1360">
        <v>6.2439999999999998</v>
      </c>
      <c r="AJ1360">
        <v>196.55099999999999</v>
      </c>
      <c r="AT1360">
        <v>6.0000000000000001E-3</v>
      </c>
      <c r="AU1360">
        <v>4.9470000000000001</v>
      </c>
      <c r="AV1360">
        <v>782.64400000000001</v>
      </c>
    </row>
    <row r="1361" spans="1:48" x14ac:dyDescent="0.25">
      <c r="A1361" s="2" t="s">
        <v>281</v>
      </c>
      <c r="B1361" s="6">
        <v>33932</v>
      </c>
      <c r="C1361" s="11"/>
      <c r="Q1361">
        <v>14.393000000000001</v>
      </c>
      <c r="R1361">
        <v>1452</v>
      </c>
      <c r="T1361">
        <v>1.7999999999999999E-2</v>
      </c>
      <c r="V1361">
        <v>2.7029999999999998</v>
      </c>
      <c r="Y1361">
        <v>152.18</v>
      </c>
      <c r="AH1361">
        <v>2.8000000000000001E-2</v>
      </c>
      <c r="AI1361">
        <v>5.4770000000000003</v>
      </c>
      <c r="AJ1361">
        <v>193.02500000000001</v>
      </c>
      <c r="AT1361">
        <v>6.0000000000000001E-3</v>
      </c>
      <c r="AU1361">
        <v>5.5869999999999997</v>
      </c>
      <c r="AV1361">
        <v>919.09500000000003</v>
      </c>
    </row>
    <row r="1362" spans="1:48" x14ac:dyDescent="0.25">
      <c r="A1362" s="2" t="s">
        <v>281</v>
      </c>
      <c r="B1362" s="6">
        <v>33939</v>
      </c>
      <c r="C1362" s="11"/>
      <c r="Q1362">
        <v>12.147</v>
      </c>
      <c r="R1362">
        <v>1350.5170000000001</v>
      </c>
      <c r="T1362">
        <v>1.4999999999999999E-2</v>
      </c>
      <c r="V1362">
        <v>2.3570000000000002</v>
      </c>
      <c r="Y1362">
        <v>153.26900000000001</v>
      </c>
      <c r="AH1362">
        <v>2.8000000000000001E-2</v>
      </c>
      <c r="AI1362">
        <v>4.1719999999999997</v>
      </c>
      <c r="AJ1362">
        <v>146.047</v>
      </c>
      <c r="AT1362">
        <v>6.0000000000000001E-3</v>
      </c>
      <c r="AU1362">
        <v>4.9880000000000004</v>
      </c>
      <c r="AV1362">
        <v>898.59500000000003</v>
      </c>
    </row>
    <row r="1363" spans="1:48" x14ac:dyDescent="0.25">
      <c r="A1363" s="2" t="s">
        <v>281</v>
      </c>
      <c r="B1363" s="6">
        <v>33946</v>
      </c>
      <c r="C1363" s="11"/>
      <c r="Q1363">
        <v>16.120999999999999</v>
      </c>
      <c r="R1363">
        <v>1686</v>
      </c>
      <c r="T1363">
        <v>1.6E-2</v>
      </c>
      <c r="V1363">
        <v>3.9260000000000002</v>
      </c>
      <c r="Y1363">
        <v>241.11500000000001</v>
      </c>
      <c r="AH1363">
        <v>2.7E-2</v>
      </c>
      <c r="AI1363">
        <v>4.8310000000000004</v>
      </c>
      <c r="AJ1363">
        <v>176.22399999999999</v>
      </c>
      <c r="AT1363">
        <v>6.0000000000000001E-3</v>
      </c>
      <c r="AU1363">
        <v>6.37</v>
      </c>
      <c r="AV1363">
        <v>1065.5219999999999</v>
      </c>
    </row>
    <row r="1364" spans="1:48" x14ac:dyDescent="0.25">
      <c r="A1364" s="2" t="s">
        <v>281</v>
      </c>
      <c r="B1364" s="6">
        <v>33953</v>
      </c>
      <c r="C1364" s="11"/>
      <c r="Q1364">
        <v>13.161</v>
      </c>
      <c r="R1364">
        <v>1813.1669999999999</v>
      </c>
      <c r="T1364">
        <v>1.4999999999999999E-2</v>
      </c>
      <c r="V1364">
        <v>5.032</v>
      </c>
      <c r="Y1364">
        <v>339.10199999999998</v>
      </c>
      <c r="AH1364">
        <v>2.4E-2</v>
      </c>
      <c r="AI1364">
        <v>2.2000000000000002</v>
      </c>
      <c r="AJ1364">
        <v>93.674999999999997</v>
      </c>
      <c r="AT1364">
        <v>4.0000000000000001E-3</v>
      </c>
      <c r="AU1364">
        <v>4.5330000000000004</v>
      </c>
      <c r="AV1364">
        <v>1103.037</v>
      </c>
    </row>
    <row r="1365" spans="1:48" x14ac:dyDescent="0.25">
      <c r="A1365" s="2" t="s">
        <v>281</v>
      </c>
      <c r="B1365" s="6">
        <v>33959</v>
      </c>
      <c r="C1365" s="11"/>
      <c r="Q1365">
        <v>14.208</v>
      </c>
      <c r="R1365">
        <v>1838.45</v>
      </c>
      <c r="T1365">
        <v>1.7000000000000001E-2</v>
      </c>
      <c r="V1365">
        <v>6.67</v>
      </c>
      <c r="Y1365">
        <v>402.34699999999998</v>
      </c>
      <c r="AH1365">
        <v>2.1999999999999999E-2</v>
      </c>
      <c r="AI1365">
        <v>1.833</v>
      </c>
      <c r="AJ1365">
        <v>82.769000000000005</v>
      </c>
      <c r="AT1365">
        <v>4.0000000000000001E-3</v>
      </c>
      <c r="AU1365">
        <v>4.048</v>
      </c>
      <c r="AV1365">
        <v>1019.7910000000001</v>
      </c>
    </row>
    <row r="1366" spans="1:48" x14ac:dyDescent="0.25">
      <c r="A1366" s="2" t="s">
        <v>281</v>
      </c>
      <c r="B1366" s="6">
        <v>33967</v>
      </c>
      <c r="C1366" s="11"/>
      <c r="Q1366">
        <v>8.9139999999999997</v>
      </c>
      <c r="R1366">
        <v>1489.65</v>
      </c>
      <c r="T1366">
        <v>1.2999999999999999E-2</v>
      </c>
      <c r="V1366">
        <v>4.218</v>
      </c>
      <c r="Y1366">
        <v>313.13099999999997</v>
      </c>
      <c r="AH1366">
        <v>0.02</v>
      </c>
      <c r="AI1366">
        <v>0.42199999999999999</v>
      </c>
      <c r="AJ1366">
        <v>21.585999999999999</v>
      </c>
      <c r="AT1366">
        <v>3.0000000000000001E-3</v>
      </c>
      <c r="AU1366">
        <v>2.984</v>
      </c>
      <c r="AV1366">
        <v>888.55399999999997</v>
      </c>
    </row>
    <row r="1367" spans="1:48" x14ac:dyDescent="0.25">
      <c r="A1367" s="2" t="s">
        <v>281</v>
      </c>
      <c r="B1367" s="6">
        <v>33974</v>
      </c>
      <c r="C1367" s="11"/>
      <c r="Q1367">
        <v>11.602</v>
      </c>
      <c r="R1367">
        <v>1724.2670000000001</v>
      </c>
      <c r="T1367">
        <v>1.2999999999999999E-2</v>
      </c>
      <c r="V1367">
        <v>6.6529999999999996</v>
      </c>
      <c r="Y1367">
        <v>506.41399999999999</v>
      </c>
      <c r="AH1367">
        <v>0.02</v>
      </c>
      <c r="AI1367">
        <v>0.627</v>
      </c>
      <c r="AJ1367">
        <v>31.358000000000001</v>
      </c>
      <c r="AT1367">
        <v>3.0000000000000001E-3</v>
      </c>
      <c r="AU1367">
        <v>2.6549999999999998</v>
      </c>
      <c r="AV1367">
        <v>793.02599999999995</v>
      </c>
    </row>
    <row r="1368" spans="1:48" x14ac:dyDescent="0.25">
      <c r="A1368" s="2" t="s">
        <v>281</v>
      </c>
      <c r="B1368" s="6">
        <v>33981</v>
      </c>
      <c r="C1368" s="11"/>
      <c r="Q1368">
        <v>9.2010000000000005</v>
      </c>
      <c r="R1368">
        <v>1416.8</v>
      </c>
      <c r="T1368">
        <v>1.4E-2</v>
      </c>
      <c r="V1368">
        <v>5.8419999999999996</v>
      </c>
      <c r="Y1368">
        <v>408.61099999999999</v>
      </c>
      <c r="AH1368">
        <v>2.4E-2</v>
      </c>
      <c r="AT1368">
        <v>3.0000000000000001E-3</v>
      </c>
      <c r="AU1368">
        <v>1.6759999999999999</v>
      </c>
      <c r="AV1368">
        <v>662.26400000000001</v>
      </c>
    </row>
    <row r="1369" spans="1:48" x14ac:dyDescent="0.25">
      <c r="A1369" s="2" t="s">
        <v>281</v>
      </c>
      <c r="B1369" s="6">
        <v>33988</v>
      </c>
      <c r="C1369" s="11"/>
      <c r="Q1369">
        <v>12.904</v>
      </c>
      <c r="R1369">
        <v>1640.3330000000001</v>
      </c>
      <c r="T1369">
        <v>1.4999999999999999E-2</v>
      </c>
      <c r="V1369">
        <v>8.7469999999999999</v>
      </c>
      <c r="Y1369">
        <v>569.69600000000003</v>
      </c>
      <c r="AT1369">
        <v>3.0000000000000001E-3</v>
      </c>
      <c r="AU1369">
        <v>1.8109999999999999</v>
      </c>
      <c r="AV1369">
        <v>685.69899999999996</v>
      </c>
    </row>
    <row r="1370" spans="1:48" x14ac:dyDescent="0.25">
      <c r="A1370" s="2" t="s">
        <v>281</v>
      </c>
      <c r="B1370" s="6">
        <v>33996</v>
      </c>
      <c r="C1370" s="11"/>
      <c r="Q1370">
        <v>0</v>
      </c>
    </row>
    <row r="1371" spans="1:48" x14ac:dyDescent="0.25">
      <c r="A1371" s="2" t="s">
        <v>281</v>
      </c>
      <c r="B1371" s="6">
        <v>34003</v>
      </c>
      <c r="C1371" s="11"/>
      <c r="Q1371">
        <v>14.576000000000001</v>
      </c>
      <c r="R1371">
        <v>1713.953</v>
      </c>
      <c r="T1371">
        <v>1.6E-2</v>
      </c>
      <c r="V1371">
        <v>9.7590000000000003</v>
      </c>
      <c r="Y1371">
        <v>627.42700000000002</v>
      </c>
      <c r="AL1371" t="s">
        <v>784</v>
      </c>
      <c r="AS1371">
        <v>225.309</v>
      </c>
      <c r="AT1371">
        <v>3.0000000000000001E-3</v>
      </c>
      <c r="AU1371">
        <v>2.2679999999999998</v>
      </c>
      <c r="AV1371">
        <v>861.21699999999998</v>
      </c>
    </row>
    <row r="1372" spans="1:48" x14ac:dyDescent="0.25">
      <c r="A1372" s="2" t="s">
        <v>282</v>
      </c>
      <c r="B1372" s="6">
        <v>33884</v>
      </c>
      <c r="C1372" s="11"/>
      <c r="Q1372">
        <v>0</v>
      </c>
      <c r="R1372">
        <v>339.55</v>
      </c>
      <c r="AJ1372">
        <v>210.14599999999999</v>
      </c>
      <c r="AV1372">
        <v>194.10499999999999</v>
      </c>
    </row>
    <row r="1373" spans="1:48" x14ac:dyDescent="0.25">
      <c r="A1373" s="2" t="s">
        <v>282</v>
      </c>
      <c r="B1373" s="6">
        <v>33897</v>
      </c>
      <c r="C1373" s="11"/>
      <c r="Q1373">
        <v>11.837</v>
      </c>
      <c r="R1373">
        <v>473.66699999999997</v>
      </c>
      <c r="AH1373">
        <v>3.5999999999999997E-2</v>
      </c>
      <c r="AI1373">
        <v>6.68</v>
      </c>
      <c r="AJ1373">
        <v>186.54300000000001</v>
      </c>
      <c r="AT1373">
        <v>1.7999999999999999E-2</v>
      </c>
      <c r="AU1373">
        <v>5.157</v>
      </c>
      <c r="AV1373">
        <v>287.12299999999999</v>
      </c>
    </row>
    <row r="1374" spans="1:48" x14ac:dyDescent="0.25">
      <c r="A1374" s="2" t="s">
        <v>282</v>
      </c>
      <c r="B1374" s="6">
        <v>33911</v>
      </c>
      <c r="C1374" s="11"/>
      <c r="Q1374">
        <v>16.323</v>
      </c>
      <c r="R1374">
        <v>845.65</v>
      </c>
      <c r="AH1374">
        <v>3.3000000000000002E-2</v>
      </c>
      <c r="AI1374">
        <v>9.298</v>
      </c>
      <c r="AJ1374">
        <v>274.90300000000002</v>
      </c>
      <c r="AT1374">
        <v>1.2999999999999999E-2</v>
      </c>
      <c r="AU1374">
        <v>7.024</v>
      </c>
      <c r="AV1374">
        <v>516.40899999999999</v>
      </c>
    </row>
    <row r="1375" spans="1:48" x14ac:dyDescent="0.25">
      <c r="A1375" s="2" t="s">
        <v>282</v>
      </c>
      <c r="B1375" s="6">
        <v>33925</v>
      </c>
      <c r="C1375" s="11"/>
      <c r="Q1375">
        <v>16.818000000000001</v>
      </c>
      <c r="R1375">
        <v>1204.45</v>
      </c>
      <c r="AH1375">
        <v>3.5000000000000003E-2</v>
      </c>
      <c r="AI1375">
        <v>7.7080000000000002</v>
      </c>
      <c r="AJ1375">
        <v>215.16499999999999</v>
      </c>
      <c r="AT1375">
        <v>1.0999999999999999E-2</v>
      </c>
      <c r="AU1375">
        <v>9.109</v>
      </c>
      <c r="AV1375">
        <v>850.76900000000001</v>
      </c>
    </row>
    <row r="1376" spans="1:48" x14ac:dyDescent="0.25">
      <c r="A1376" s="2" t="s">
        <v>282</v>
      </c>
      <c r="B1376" s="6">
        <v>33932</v>
      </c>
      <c r="C1376" s="11"/>
      <c r="Q1376">
        <v>16.850999999999999</v>
      </c>
      <c r="R1376">
        <v>1369.817</v>
      </c>
      <c r="T1376">
        <v>1.7999999999999999E-2</v>
      </c>
      <c r="V1376">
        <v>3.02</v>
      </c>
      <c r="Y1376">
        <v>170.45400000000001</v>
      </c>
      <c r="AH1376">
        <v>3.3000000000000002E-2</v>
      </c>
      <c r="AI1376">
        <v>7.2549999999999999</v>
      </c>
      <c r="AJ1376">
        <v>221.21199999999999</v>
      </c>
      <c r="AT1376">
        <v>7.0000000000000001E-3</v>
      </c>
      <c r="AU1376">
        <v>5.7949999999999999</v>
      </c>
      <c r="AV1376">
        <v>816.70600000000002</v>
      </c>
    </row>
    <row r="1377" spans="1:48" x14ac:dyDescent="0.25">
      <c r="A1377" s="2" t="s">
        <v>282</v>
      </c>
      <c r="B1377" s="6">
        <v>33939</v>
      </c>
      <c r="C1377" s="11"/>
      <c r="Q1377">
        <v>21.135999999999999</v>
      </c>
      <c r="R1377">
        <v>1639.933</v>
      </c>
      <c r="T1377">
        <v>1.6E-2</v>
      </c>
      <c r="V1377">
        <v>3.31</v>
      </c>
      <c r="Y1377">
        <v>201.09899999999999</v>
      </c>
      <c r="AH1377">
        <v>3.4000000000000002E-2</v>
      </c>
      <c r="AI1377">
        <v>7.3680000000000003</v>
      </c>
      <c r="AJ1377">
        <v>220.11600000000001</v>
      </c>
      <c r="AT1377">
        <v>8.9999999999999993E-3</v>
      </c>
      <c r="AU1377">
        <v>9.5359999999999996</v>
      </c>
      <c r="AV1377">
        <v>1068.2170000000001</v>
      </c>
    </row>
    <row r="1378" spans="1:48" x14ac:dyDescent="0.25">
      <c r="A1378" s="2" t="s">
        <v>282</v>
      </c>
      <c r="B1378" s="6">
        <v>33946</v>
      </c>
      <c r="C1378" s="11"/>
      <c r="Q1378">
        <v>25.675000000000001</v>
      </c>
      <c r="R1378">
        <v>1937.6669999999999</v>
      </c>
      <c r="T1378">
        <v>1.6E-2</v>
      </c>
      <c r="V1378">
        <v>5.0949999999999998</v>
      </c>
      <c r="Y1378">
        <v>309.036</v>
      </c>
      <c r="AH1378">
        <v>3.4000000000000002E-2</v>
      </c>
      <c r="AI1378">
        <v>8.859</v>
      </c>
      <c r="AJ1378">
        <v>258.04300000000001</v>
      </c>
      <c r="AT1378">
        <v>8.9999999999999993E-3</v>
      </c>
      <c r="AU1378">
        <v>10.304</v>
      </c>
      <c r="AV1378">
        <v>1173.7650000000001</v>
      </c>
    </row>
    <row r="1379" spans="1:48" x14ac:dyDescent="0.25">
      <c r="A1379" s="2" t="s">
        <v>282</v>
      </c>
      <c r="B1379" s="6">
        <v>33953</v>
      </c>
      <c r="C1379" s="11"/>
      <c r="Q1379">
        <v>23.800999999999998</v>
      </c>
      <c r="R1379">
        <v>1986.3330000000001</v>
      </c>
      <c r="T1379">
        <v>1.7999999999999999E-2</v>
      </c>
      <c r="V1379">
        <v>7.048</v>
      </c>
      <c r="Y1379">
        <v>399.23099999999999</v>
      </c>
      <c r="AH1379">
        <v>3.2000000000000001E-2</v>
      </c>
      <c r="AI1379">
        <v>6.9660000000000002</v>
      </c>
      <c r="AJ1379">
        <v>216.59299999999999</v>
      </c>
      <c r="AT1379">
        <v>7.0000000000000001E-3</v>
      </c>
      <c r="AU1379">
        <v>7.9580000000000002</v>
      </c>
      <c r="AV1379">
        <v>1150.8910000000001</v>
      </c>
    </row>
    <row r="1380" spans="1:48" x14ac:dyDescent="0.25">
      <c r="A1380" s="2" t="s">
        <v>282</v>
      </c>
      <c r="B1380" s="6">
        <v>33959</v>
      </c>
      <c r="C1380" s="11"/>
      <c r="Q1380">
        <v>25.94</v>
      </c>
      <c r="R1380">
        <v>2114.2669999999998</v>
      </c>
      <c r="T1380">
        <v>1.7000000000000001E-2</v>
      </c>
      <c r="V1380">
        <v>8.4819999999999993</v>
      </c>
      <c r="Y1380">
        <v>493</v>
      </c>
      <c r="AH1380">
        <v>0.03</v>
      </c>
      <c r="AI1380">
        <v>7.2149999999999999</v>
      </c>
      <c r="AJ1380">
        <v>236.80600000000001</v>
      </c>
      <c r="AT1380">
        <v>7.0000000000000001E-3</v>
      </c>
      <c r="AU1380">
        <v>7.9829999999999997</v>
      </c>
      <c r="AV1380">
        <v>1160.6020000000001</v>
      </c>
    </row>
    <row r="1381" spans="1:48" x14ac:dyDescent="0.25">
      <c r="A1381" s="2" t="s">
        <v>282</v>
      </c>
      <c r="B1381" s="6">
        <v>33967</v>
      </c>
      <c r="C1381" s="11"/>
      <c r="Q1381">
        <v>23.202000000000002</v>
      </c>
      <c r="R1381">
        <v>2011.2170000000001</v>
      </c>
      <c r="T1381">
        <v>1.9E-2</v>
      </c>
      <c r="V1381">
        <v>11.81</v>
      </c>
      <c r="Y1381">
        <v>620.26599999999996</v>
      </c>
      <c r="AH1381">
        <v>2.7E-2</v>
      </c>
      <c r="AI1381">
        <v>3.5169999999999999</v>
      </c>
      <c r="AJ1381">
        <v>128.351</v>
      </c>
      <c r="AT1381">
        <v>5.0000000000000001E-3</v>
      </c>
      <c r="AU1381">
        <v>5.032</v>
      </c>
      <c r="AV1381">
        <v>943.72199999999998</v>
      </c>
    </row>
    <row r="1382" spans="1:48" x14ac:dyDescent="0.25">
      <c r="A1382" s="2" t="s">
        <v>282</v>
      </c>
      <c r="B1382" s="6">
        <v>33974</v>
      </c>
      <c r="C1382" s="11"/>
      <c r="Q1382">
        <v>25.404</v>
      </c>
      <c r="R1382">
        <v>2063.35</v>
      </c>
      <c r="T1382">
        <v>1.9E-2</v>
      </c>
      <c r="V1382">
        <v>13.412000000000001</v>
      </c>
      <c r="Y1382">
        <v>696.00800000000004</v>
      </c>
      <c r="AH1382">
        <v>2.5999999999999999E-2</v>
      </c>
      <c r="AI1382">
        <v>3.069</v>
      </c>
      <c r="AJ1382">
        <v>115.61499999999999</v>
      </c>
      <c r="AT1382">
        <v>6.0000000000000001E-3</v>
      </c>
      <c r="AU1382">
        <v>5.7329999999999997</v>
      </c>
      <c r="AV1382">
        <v>896.59</v>
      </c>
    </row>
    <row r="1383" spans="1:48" x14ac:dyDescent="0.25">
      <c r="A1383" s="2" t="s">
        <v>282</v>
      </c>
      <c r="B1383" s="6">
        <v>33981</v>
      </c>
      <c r="C1383" s="11"/>
      <c r="Q1383">
        <v>21.341999999999999</v>
      </c>
      <c r="R1383">
        <v>1875.883</v>
      </c>
      <c r="T1383">
        <v>2.1000000000000001E-2</v>
      </c>
      <c r="V1383">
        <v>14.000999999999999</v>
      </c>
      <c r="Y1383">
        <v>676.86</v>
      </c>
      <c r="AH1383">
        <v>2.3E-2</v>
      </c>
      <c r="AI1383">
        <v>0.91400000000000003</v>
      </c>
      <c r="AJ1383">
        <v>39.747</v>
      </c>
      <c r="AT1383">
        <v>5.0000000000000001E-3</v>
      </c>
      <c r="AU1383">
        <v>3.629</v>
      </c>
      <c r="AV1383">
        <v>767.66800000000001</v>
      </c>
    </row>
    <row r="1384" spans="1:48" x14ac:dyDescent="0.25">
      <c r="A1384" s="2" t="s">
        <v>282</v>
      </c>
      <c r="B1384" s="6">
        <v>33988</v>
      </c>
      <c r="C1384" s="11"/>
      <c r="Q1384">
        <v>21.445</v>
      </c>
      <c r="R1384">
        <v>1822.25</v>
      </c>
      <c r="T1384">
        <v>2.3E-2</v>
      </c>
      <c r="V1384">
        <v>15.519</v>
      </c>
      <c r="Y1384">
        <v>679.69899999999996</v>
      </c>
      <c r="AT1384">
        <v>4.0000000000000001E-3</v>
      </c>
      <c r="AU1384">
        <v>2.81</v>
      </c>
      <c r="AV1384">
        <v>743.60199999999998</v>
      </c>
    </row>
    <row r="1385" spans="1:48" x14ac:dyDescent="0.25">
      <c r="A1385" s="2" t="s">
        <v>282</v>
      </c>
      <c r="B1385" s="6">
        <v>33996</v>
      </c>
      <c r="C1385" s="11"/>
      <c r="Q1385">
        <v>0</v>
      </c>
    </row>
    <row r="1386" spans="1:48" x14ac:dyDescent="0.25">
      <c r="A1386" s="2" t="s">
        <v>282</v>
      </c>
      <c r="B1386" s="6">
        <v>34003</v>
      </c>
      <c r="C1386" s="11"/>
      <c r="Q1386">
        <v>21.338999999999999</v>
      </c>
      <c r="R1386">
        <v>1649.9559999999999</v>
      </c>
      <c r="T1386">
        <v>2.3E-2</v>
      </c>
      <c r="V1386">
        <v>15.212999999999999</v>
      </c>
      <c r="Y1386">
        <v>663.96500000000003</v>
      </c>
      <c r="AL1386" t="s">
        <v>784</v>
      </c>
      <c r="AS1386">
        <v>190.71600000000001</v>
      </c>
      <c r="AT1386">
        <v>4.0000000000000001E-3</v>
      </c>
      <c r="AU1386">
        <v>3.0489999999999999</v>
      </c>
      <c r="AV1386">
        <v>795.27499999999998</v>
      </c>
    </row>
    <row r="1387" spans="1:48" x14ac:dyDescent="0.25">
      <c r="A1387" s="2" t="s">
        <v>280</v>
      </c>
      <c r="B1387" s="6">
        <v>33884</v>
      </c>
      <c r="C1387" s="11"/>
      <c r="Q1387">
        <v>0</v>
      </c>
      <c r="R1387">
        <v>282.38299999999998</v>
      </c>
      <c r="AV1387">
        <v>374.45</v>
      </c>
    </row>
    <row r="1388" spans="1:48" x14ac:dyDescent="0.25">
      <c r="A1388" s="2" t="s">
        <v>280</v>
      </c>
      <c r="B1388" s="6">
        <v>33897</v>
      </c>
      <c r="C1388" s="11"/>
      <c r="Q1388">
        <v>7.5620000000000003</v>
      </c>
      <c r="R1388">
        <v>462.13299999999998</v>
      </c>
      <c r="AH1388">
        <v>2.5999999999999999E-2</v>
      </c>
      <c r="AI1388">
        <v>3.794</v>
      </c>
      <c r="AJ1388">
        <v>144.023</v>
      </c>
      <c r="AT1388">
        <v>1.2E-2</v>
      </c>
      <c r="AU1388">
        <v>3.7679999999999998</v>
      </c>
      <c r="AV1388">
        <v>318.11</v>
      </c>
    </row>
    <row r="1389" spans="1:48" x14ac:dyDescent="0.25">
      <c r="A1389" s="2" t="s">
        <v>280</v>
      </c>
      <c r="B1389" s="6">
        <v>33911</v>
      </c>
      <c r="C1389" s="11"/>
      <c r="Q1389">
        <v>7.3680000000000003</v>
      </c>
      <c r="R1389">
        <v>746.96699999999998</v>
      </c>
      <c r="AH1389">
        <v>2.7E-2</v>
      </c>
      <c r="AI1389">
        <v>3.6829999999999998</v>
      </c>
      <c r="AJ1389">
        <v>136.54499999999999</v>
      </c>
      <c r="AT1389">
        <v>7.0000000000000001E-3</v>
      </c>
      <c r="AU1389">
        <v>3.6850000000000001</v>
      </c>
      <c r="AV1389">
        <v>523.89700000000005</v>
      </c>
    </row>
    <row r="1390" spans="1:48" x14ac:dyDescent="0.25">
      <c r="A1390" s="2" t="s">
        <v>280</v>
      </c>
      <c r="B1390" s="6">
        <v>33925</v>
      </c>
      <c r="C1390" s="11"/>
      <c r="Q1390">
        <v>8.7789999999999999</v>
      </c>
      <c r="R1390">
        <v>1186.117</v>
      </c>
      <c r="AH1390">
        <v>2.5000000000000001E-2</v>
      </c>
      <c r="AI1390">
        <v>3.2080000000000002</v>
      </c>
      <c r="AJ1390">
        <v>130.273</v>
      </c>
      <c r="AT1390">
        <v>6.0000000000000001E-3</v>
      </c>
      <c r="AU1390">
        <v>5.5720000000000001</v>
      </c>
      <c r="AV1390">
        <v>883.75</v>
      </c>
    </row>
    <row r="1391" spans="1:48" x14ac:dyDescent="0.25">
      <c r="A1391" s="2" t="s">
        <v>280</v>
      </c>
      <c r="B1391" s="6">
        <v>33932</v>
      </c>
      <c r="C1391" s="11"/>
      <c r="Q1391">
        <v>8.34</v>
      </c>
      <c r="R1391">
        <v>1096.1669999999999</v>
      </c>
      <c r="T1391">
        <v>1.9E-2</v>
      </c>
      <c r="V1391">
        <v>2.2149999999999999</v>
      </c>
      <c r="Y1391">
        <v>118.273</v>
      </c>
      <c r="AH1391">
        <v>2.3E-2</v>
      </c>
      <c r="AI1391">
        <v>2.68</v>
      </c>
      <c r="AJ1391">
        <v>117.646</v>
      </c>
      <c r="AT1391">
        <v>4.0000000000000001E-3</v>
      </c>
      <c r="AU1391">
        <v>3.0329999999999999</v>
      </c>
      <c r="AV1391">
        <v>688.18799999999999</v>
      </c>
    </row>
    <row r="1392" spans="1:48" x14ac:dyDescent="0.25">
      <c r="A1392" s="2" t="s">
        <v>280</v>
      </c>
      <c r="B1392" s="6">
        <v>33939</v>
      </c>
      <c r="C1392" s="11"/>
      <c r="Q1392">
        <v>9.1739999999999995</v>
      </c>
      <c r="R1392">
        <v>1444.9829999999999</v>
      </c>
      <c r="T1392">
        <v>1.4999999999999999E-2</v>
      </c>
      <c r="V1392">
        <v>2.4830000000000001</v>
      </c>
      <c r="Y1392">
        <v>164.65100000000001</v>
      </c>
      <c r="AH1392">
        <v>2.3E-2</v>
      </c>
      <c r="AI1392">
        <v>2.169</v>
      </c>
      <c r="AJ1392">
        <v>94.28</v>
      </c>
      <c r="AT1392">
        <v>4.0000000000000001E-3</v>
      </c>
      <c r="AU1392">
        <v>3.948</v>
      </c>
      <c r="AV1392">
        <v>1000.5170000000001</v>
      </c>
    </row>
    <row r="1393" spans="1:48" x14ac:dyDescent="0.25">
      <c r="A1393" s="2" t="s">
        <v>280</v>
      </c>
      <c r="B1393" s="6">
        <v>33946</v>
      </c>
      <c r="C1393" s="11"/>
      <c r="Q1393">
        <v>9.2059999999999995</v>
      </c>
      <c r="R1393">
        <v>1439.15</v>
      </c>
      <c r="T1393">
        <v>1.4999999999999999E-2</v>
      </c>
      <c r="V1393">
        <v>3.0339999999999998</v>
      </c>
      <c r="Y1393">
        <v>207.20500000000001</v>
      </c>
      <c r="AH1393">
        <v>2.3E-2</v>
      </c>
      <c r="AI1393">
        <v>1.7549999999999999</v>
      </c>
      <c r="AJ1393">
        <v>77.207999999999998</v>
      </c>
      <c r="AT1393">
        <v>4.0000000000000001E-3</v>
      </c>
      <c r="AU1393">
        <v>3.6949999999999998</v>
      </c>
      <c r="AV1393">
        <v>955.79899999999998</v>
      </c>
    </row>
    <row r="1394" spans="1:48" x14ac:dyDescent="0.25">
      <c r="A1394" s="2" t="s">
        <v>280</v>
      </c>
      <c r="B1394" s="6">
        <v>33953</v>
      </c>
      <c r="C1394" s="11"/>
      <c r="Q1394">
        <v>9.3930000000000007</v>
      </c>
      <c r="R1394">
        <v>1464.8330000000001</v>
      </c>
      <c r="T1394">
        <v>1.4999999999999999E-2</v>
      </c>
      <c r="V1394">
        <v>3.851</v>
      </c>
      <c r="Y1394">
        <v>260.81400000000002</v>
      </c>
      <c r="AH1394">
        <v>2.1999999999999999E-2</v>
      </c>
      <c r="AI1394">
        <v>1.3029999999999999</v>
      </c>
      <c r="AJ1394">
        <v>58.406999999999996</v>
      </c>
      <c r="AT1394">
        <v>4.0000000000000001E-3</v>
      </c>
      <c r="AU1394">
        <v>3.331</v>
      </c>
      <c r="AV1394">
        <v>922.44399999999996</v>
      </c>
    </row>
    <row r="1395" spans="1:48" x14ac:dyDescent="0.25">
      <c r="A1395" s="2" t="s">
        <v>280</v>
      </c>
      <c r="B1395" s="6">
        <v>33959</v>
      </c>
      <c r="C1395" s="11"/>
      <c r="Q1395">
        <v>10.456</v>
      </c>
      <c r="R1395">
        <v>1529.8</v>
      </c>
      <c r="T1395">
        <v>1.4999999999999999E-2</v>
      </c>
      <c r="V1395">
        <v>4.8559999999999999</v>
      </c>
      <c r="Y1395">
        <v>318.01400000000001</v>
      </c>
      <c r="AH1395">
        <v>0.02</v>
      </c>
      <c r="AI1395">
        <v>1.1759999999999999</v>
      </c>
      <c r="AJ1395">
        <v>58.872</v>
      </c>
      <c r="AT1395">
        <v>4.0000000000000001E-3</v>
      </c>
      <c r="AU1395">
        <v>3.3159999999999998</v>
      </c>
      <c r="AV1395">
        <v>914.29600000000005</v>
      </c>
    </row>
    <row r="1396" spans="1:48" x14ac:dyDescent="0.25">
      <c r="A1396" s="2" t="s">
        <v>280</v>
      </c>
      <c r="B1396" s="6">
        <v>33967</v>
      </c>
      <c r="C1396" s="11"/>
      <c r="Q1396">
        <v>10.183999999999999</v>
      </c>
      <c r="R1396">
        <v>1615.1669999999999</v>
      </c>
      <c r="T1396">
        <v>1.4E-2</v>
      </c>
      <c r="V1396">
        <v>5.798</v>
      </c>
      <c r="Y1396">
        <v>417.74299999999999</v>
      </c>
      <c r="AH1396">
        <v>1.6E-2</v>
      </c>
      <c r="AI1396">
        <v>0.378</v>
      </c>
      <c r="AJ1396">
        <v>24.048999999999999</v>
      </c>
      <c r="AT1396">
        <v>3.0000000000000001E-3</v>
      </c>
      <c r="AU1396">
        <v>2.5529999999999999</v>
      </c>
      <c r="AV1396">
        <v>881.42899999999997</v>
      </c>
    </row>
    <row r="1397" spans="1:48" x14ac:dyDescent="0.25">
      <c r="A1397" s="2" t="s">
        <v>280</v>
      </c>
      <c r="B1397" s="6">
        <v>33974</v>
      </c>
      <c r="C1397" s="11"/>
      <c r="Q1397">
        <v>9.9139999999999997</v>
      </c>
      <c r="R1397">
        <v>1409.7329999999999</v>
      </c>
      <c r="T1397">
        <v>1.4999999999999999E-2</v>
      </c>
      <c r="V1397">
        <v>6.2290000000000001</v>
      </c>
      <c r="Y1397">
        <v>402.36099999999999</v>
      </c>
      <c r="AH1397">
        <v>1.9E-2</v>
      </c>
      <c r="AI1397">
        <v>0.68300000000000005</v>
      </c>
      <c r="AJ1397">
        <v>36.311</v>
      </c>
      <c r="AT1397">
        <v>3.0000000000000001E-3</v>
      </c>
      <c r="AU1397">
        <v>2.056</v>
      </c>
      <c r="AV1397">
        <v>649.86099999999999</v>
      </c>
    </row>
    <row r="1398" spans="1:48" x14ac:dyDescent="0.25">
      <c r="A1398" s="2" t="s">
        <v>280</v>
      </c>
      <c r="B1398" s="6">
        <v>33981</v>
      </c>
      <c r="C1398" s="11"/>
      <c r="Q1398">
        <v>12.67</v>
      </c>
      <c r="R1398">
        <v>1614.567</v>
      </c>
      <c r="T1398">
        <v>1.4E-2</v>
      </c>
      <c r="V1398">
        <v>6.9409999999999998</v>
      </c>
      <c r="Y1398">
        <v>511.38099999999997</v>
      </c>
      <c r="AT1398">
        <v>5.0000000000000001E-3</v>
      </c>
      <c r="AU1398">
        <v>3.948</v>
      </c>
      <c r="AV1398">
        <v>701.34799999999996</v>
      </c>
    </row>
    <row r="1399" spans="1:48" x14ac:dyDescent="0.25">
      <c r="A1399" s="2" t="s">
        <v>280</v>
      </c>
      <c r="B1399" s="6">
        <v>33988</v>
      </c>
      <c r="C1399" s="11"/>
      <c r="Q1399">
        <v>10.015000000000001</v>
      </c>
      <c r="R1399">
        <v>1434.5</v>
      </c>
      <c r="T1399">
        <v>1.4999999999999999E-2</v>
      </c>
      <c r="V1399">
        <v>7.0839999999999996</v>
      </c>
      <c r="Y1399">
        <v>462.39299999999997</v>
      </c>
      <c r="AT1399">
        <v>2E-3</v>
      </c>
      <c r="AU1399">
        <v>1.321</v>
      </c>
      <c r="AV1399">
        <v>630.32899999999995</v>
      </c>
    </row>
    <row r="1400" spans="1:48" x14ac:dyDescent="0.25">
      <c r="A1400" s="2" t="s">
        <v>280</v>
      </c>
      <c r="B1400" s="6">
        <v>33996</v>
      </c>
      <c r="C1400" s="11"/>
      <c r="Q1400">
        <v>0</v>
      </c>
    </row>
    <row r="1401" spans="1:48" x14ac:dyDescent="0.25">
      <c r="A1401" s="2" t="s">
        <v>280</v>
      </c>
      <c r="B1401" s="6">
        <v>34003</v>
      </c>
      <c r="C1401" s="11"/>
      <c r="Q1401">
        <v>10.082000000000001</v>
      </c>
      <c r="R1401">
        <v>1285.5429999999999</v>
      </c>
      <c r="T1401">
        <v>1.4999999999999999E-2</v>
      </c>
      <c r="V1401">
        <v>7.1710000000000003</v>
      </c>
      <c r="Y1401">
        <v>467.858</v>
      </c>
      <c r="AL1401" t="s">
        <v>784</v>
      </c>
      <c r="AS1401">
        <v>161.328</v>
      </c>
      <c r="AT1401">
        <v>2E-3</v>
      </c>
      <c r="AU1401">
        <v>1.3779999999999999</v>
      </c>
      <c r="AV1401">
        <v>656.35699999999997</v>
      </c>
    </row>
    <row r="1402" spans="1:48" x14ac:dyDescent="0.25">
      <c r="A1402" s="2" t="s">
        <v>145</v>
      </c>
      <c r="B1402" s="6">
        <v>41386</v>
      </c>
      <c r="C1402" s="11" t="s">
        <v>855</v>
      </c>
      <c r="Z1402">
        <v>3.8</v>
      </c>
      <c r="AF1402">
        <v>2</v>
      </c>
      <c r="AP1402">
        <v>17.5</v>
      </c>
    </row>
    <row r="1403" spans="1:48" x14ac:dyDescent="0.25">
      <c r="A1403" s="2" t="s">
        <v>145</v>
      </c>
      <c r="B1403" s="6">
        <v>41387</v>
      </c>
      <c r="C1403" s="11" t="s">
        <v>855</v>
      </c>
      <c r="E1403">
        <v>380.8</v>
      </c>
      <c r="F1403">
        <v>0.27400000000000002</v>
      </c>
      <c r="G1403">
        <v>0.27800000000000002</v>
      </c>
      <c r="H1403">
        <v>0.26950000000000002</v>
      </c>
      <c r="I1403">
        <v>0.26974999999999999</v>
      </c>
      <c r="J1403">
        <v>0.25724999999999998</v>
      </c>
      <c r="K1403">
        <v>0.24424999999999999</v>
      </c>
      <c r="L1403">
        <v>0.15075</v>
      </c>
      <c r="M1403">
        <v>0.1605</v>
      </c>
    </row>
    <row r="1404" spans="1:48" x14ac:dyDescent="0.25">
      <c r="A1404" s="2" t="s">
        <v>145</v>
      </c>
      <c r="B1404" s="6">
        <v>41394</v>
      </c>
      <c r="C1404" s="11" t="s">
        <v>855</v>
      </c>
      <c r="E1404">
        <v>375.8</v>
      </c>
      <c r="F1404">
        <v>0.25724999999999998</v>
      </c>
      <c r="G1404">
        <v>0.27424999999999999</v>
      </c>
      <c r="H1404">
        <v>0.27150000000000002</v>
      </c>
      <c r="I1404">
        <v>0.26624999999999999</v>
      </c>
      <c r="J1404">
        <v>0.25624999999999998</v>
      </c>
      <c r="K1404">
        <v>0.24324999999999999</v>
      </c>
      <c r="L1404">
        <v>0.15049999999999999</v>
      </c>
      <c r="M1404">
        <v>0.15975</v>
      </c>
    </row>
    <row r="1405" spans="1:48" x14ac:dyDescent="0.25">
      <c r="A1405" s="2" t="s">
        <v>145</v>
      </c>
      <c r="B1405" s="6">
        <v>41396</v>
      </c>
      <c r="C1405" s="11" t="s">
        <v>855</v>
      </c>
      <c r="Z1405">
        <v>4.8499999999999996</v>
      </c>
      <c r="AF1405">
        <v>3.65</v>
      </c>
      <c r="AP1405">
        <v>22</v>
      </c>
    </row>
    <row r="1406" spans="1:48" x14ac:dyDescent="0.25">
      <c r="A1406" s="2" t="s">
        <v>145</v>
      </c>
      <c r="B1406" s="6">
        <v>41397</v>
      </c>
      <c r="C1406" s="11" t="s">
        <v>855</v>
      </c>
      <c r="AA1406">
        <v>0.20626179238460601</v>
      </c>
    </row>
    <row r="1407" spans="1:48" x14ac:dyDescent="0.25">
      <c r="A1407" s="2" t="s">
        <v>145</v>
      </c>
      <c r="B1407" s="6">
        <v>41408</v>
      </c>
      <c r="C1407" s="11" t="s">
        <v>855</v>
      </c>
      <c r="E1407">
        <v>369.85</v>
      </c>
      <c r="F1407">
        <v>0.24299999999999999</v>
      </c>
      <c r="G1407">
        <v>0.26274999999999998</v>
      </c>
      <c r="H1407">
        <v>0.26800000000000002</v>
      </c>
      <c r="I1407">
        <v>0.26424999999999998</v>
      </c>
      <c r="J1407">
        <v>0.25574999999999998</v>
      </c>
      <c r="K1407">
        <v>0.2455</v>
      </c>
      <c r="L1407">
        <v>0.14974999999999999</v>
      </c>
      <c r="M1407">
        <v>0.16025</v>
      </c>
      <c r="AA1407">
        <v>0.386733682242416</v>
      </c>
    </row>
    <row r="1408" spans="1:48" x14ac:dyDescent="0.25">
      <c r="A1408" s="2" t="s">
        <v>145</v>
      </c>
      <c r="B1408" s="6">
        <v>41410</v>
      </c>
      <c r="C1408" s="11" t="s">
        <v>855</v>
      </c>
      <c r="Z1408">
        <v>6.15</v>
      </c>
      <c r="AF1408">
        <v>5</v>
      </c>
      <c r="AP1408">
        <v>24.5</v>
      </c>
    </row>
    <row r="1409" spans="1:49" x14ac:dyDescent="0.25">
      <c r="A1409" s="2" t="s">
        <v>145</v>
      </c>
      <c r="B1409" s="6">
        <v>41423</v>
      </c>
      <c r="C1409" s="11" t="s">
        <v>855</v>
      </c>
      <c r="E1409">
        <v>388.47500000000002</v>
      </c>
      <c r="F1409">
        <v>0.29262500000000002</v>
      </c>
      <c r="G1409">
        <v>0.28549999999999998</v>
      </c>
      <c r="H1409">
        <v>0.27524999999999999</v>
      </c>
      <c r="I1409">
        <v>0.26774999999999999</v>
      </c>
      <c r="J1409">
        <v>0.26200000000000001</v>
      </c>
      <c r="K1409">
        <v>0.24725</v>
      </c>
      <c r="L1409">
        <v>0.15</v>
      </c>
      <c r="M1409">
        <v>0.16200000000000001</v>
      </c>
      <c r="Z1409">
        <v>7.1</v>
      </c>
      <c r="AF1409">
        <v>6</v>
      </c>
    </row>
    <row r="1410" spans="1:49" x14ac:dyDescent="0.25">
      <c r="A1410" s="2" t="s">
        <v>145</v>
      </c>
      <c r="B1410" s="6">
        <v>41425</v>
      </c>
      <c r="C1410" s="11" t="s">
        <v>855</v>
      </c>
      <c r="AA1410">
        <v>0.71538622626480897</v>
      </c>
      <c r="AP1410">
        <v>24.5</v>
      </c>
    </row>
    <row r="1411" spans="1:49" x14ac:dyDescent="0.25">
      <c r="A1411" s="2" t="s">
        <v>145</v>
      </c>
      <c r="B1411" s="6">
        <v>41436</v>
      </c>
      <c r="C1411" s="11" t="s">
        <v>855</v>
      </c>
      <c r="E1411">
        <v>386.42500000000001</v>
      </c>
      <c r="F1411">
        <v>0.29462500000000003</v>
      </c>
      <c r="G1411">
        <v>0.28275</v>
      </c>
      <c r="H1411">
        <v>0.27400000000000002</v>
      </c>
      <c r="I1411">
        <v>0.26374999999999998</v>
      </c>
      <c r="J1411">
        <v>0.26324999999999998</v>
      </c>
      <c r="K1411">
        <v>0.2445</v>
      </c>
      <c r="L1411">
        <v>0.14874999999999999</v>
      </c>
      <c r="M1411">
        <v>0.1605</v>
      </c>
    </row>
    <row r="1412" spans="1:49" x14ac:dyDescent="0.25">
      <c r="A1412" s="2" t="s">
        <v>145</v>
      </c>
      <c r="B1412" s="6">
        <v>41438</v>
      </c>
      <c r="C1412" s="11" t="s">
        <v>855</v>
      </c>
      <c r="Z1412">
        <v>8</v>
      </c>
      <c r="AA1412">
        <v>0.78251304406894995</v>
      </c>
      <c r="AF1412">
        <v>7</v>
      </c>
      <c r="AP1412">
        <v>25.25</v>
      </c>
    </row>
    <row r="1413" spans="1:49" x14ac:dyDescent="0.25">
      <c r="A1413" s="2" t="s">
        <v>145</v>
      </c>
      <c r="B1413" s="6">
        <v>41450</v>
      </c>
      <c r="C1413" s="11" t="s">
        <v>855</v>
      </c>
      <c r="E1413">
        <v>453.45</v>
      </c>
      <c r="F1413">
        <v>0.33</v>
      </c>
      <c r="G1413">
        <v>0.3</v>
      </c>
      <c r="H1413">
        <v>0.30149999999999999</v>
      </c>
      <c r="I1413">
        <v>0.30675000000000002</v>
      </c>
      <c r="J1413">
        <v>0.32600000000000001</v>
      </c>
      <c r="K1413">
        <v>0.29825000000000002</v>
      </c>
      <c r="L1413">
        <v>0.21525</v>
      </c>
      <c r="M1413">
        <v>0.1895</v>
      </c>
      <c r="Z1413">
        <v>8.4</v>
      </c>
      <c r="AA1413">
        <v>0.93878488621598499</v>
      </c>
      <c r="AF1413">
        <v>7.2</v>
      </c>
    </row>
    <row r="1414" spans="1:49" x14ac:dyDescent="0.25">
      <c r="A1414" s="2" t="s">
        <v>145</v>
      </c>
      <c r="B1414" s="6">
        <v>41457</v>
      </c>
      <c r="C1414" s="11" t="s">
        <v>855</v>
      </c>
      <c r="AP1414">
        <v>27.75</v>
      </c>
    </row>
    <row r="1415" spans="1:49" x14ac:dyDescent="0.25">
      <c r="A1415" s="2" t="s">
        <v>145</v>
      </c>
      <c r="B1415" s="6">
        <v>41459</v>
      </c>
      <c r="C1415" s="11" t="s">
        <v>855</v>
      </c>
      <c r="R1415">
        <v>234.355357142857</v>
      </c>
      <c r="S1415">
        <v>0</v>
      </c>
      <c r="Y1415">
        <v>0</v>
      </c>
      <c r="AG1415">
        <v>1.92496118290662</v>
      </c>
      <c r="AJ1415">
        <v>140.838364186044</v>
      </c>
      <c r="AK1415">
        <v>13667.875184660599</v>
      </c>
      <c r="AQ1415">
        <v>161.90476190476201</v>
      </c>
      <c r="AS1415">
        <v>0</v>
      </c>
      <c r="AV1415">
        <v>90.947203141502399</v>
      </c>
      <c r="AW1415">
        <v>1458.80952380952</v>
      </c>
    </row>
    <row r="1416" spans="1:49" x14ac:dyDescent="0.25">
      <c r="A1416" s="2" t="s">
        <v>145</v>
      </c>
      <c r="B1416" s="6">
        <v>41465</v>
      </c>
      <c r="C1416" s="11" t="s">
        <v>855</v>
      </c>
      <c r="Z1416">
        <v>9</v>
      </c>
      <c r="AF1416">
        <v>8</v>
      </c>
      <c r="AP1416">
        <v>28.25</v>
      </c>
    </row>
    <row r="1417" spans="1:49" x14ac:dyDescent="0.25">
      <c r="A1417" s="2" t="s">
        <v>145</v>
      </c>
      <c r="B1417" s="6">
        <v>41466</v>
      </c>
      <c r="C1417" s="11" t="s">
        <v>855</v>
      </c>
      <c r="E1417">
        <v>441.75</v>
      </c>
      <c r="F1417">
        <v>0.29325000000000001</v>
      </c>
      <c r="G1417">
        <v>0.28699999999999998</v>
      </c>
      <c r="H1417">
        <v>0.28949999999999998</v>
      </c>
      <c r="I1417">
        <v>0.29799999999999999</v>
      </c>
      <c r="J1417">
        <v>0.3175</v>
      </c>
      <c r="K1417">
        <v>0.30049999999999999</v>
      </c>
      <c r="L1417">
        <v>0.2155</v>
      </c>
      <c r="M1417">
        <v>0.20749999999999999</v>
      </c>
      <c r="AA1417">
        <v>0.96968235577983497</v>
      </c>
    </row>
    <row r="1418" spans="1:49" x14ac:dyDescent="0.25">
      <c r="A1418" s="2" t="s">
        <v>145</v>
      </c>
      <c r="B1418" s="6">
        <v>41481</v>
      </c>
      <c r="C1418" s="11" t="s">
        <v>855</v>
      </c>
      <c r="AP1418">
        <v>30</v>
      </c>
    </row>
    <row r="1419" spans="1:49" x14ac:dyDescent="0.25">
      <c r="A1419" s="2" t="s">
        <v>145</v>
      </c>
      <c r="B1419" s="6">
        <v>41484</v>
      </c>
      <c r="C1419" s="11" t="s">
        <v>855</v>
      </c>
      <c r="Z1419">
        <v>9.9499999999999993</v>
      </c>
      <c r="AA1419">
        <v>0.98328895437486197</v>
      </c>
      <c r="AF1419">
        <v>8.8000000000000007</v>
      </c>
    </row>
    <row r="1420" spans="1:49" x14ac:dyDescent="0.25">
      <c r="A1420" s="2" t="s">
        <v>145</v>
      </c>
      <c r="B1420" s="6">
        <v>41485</v>
      </c>
      <c r="C1420" s="11" t="s">
        <v>855</v>
      </c>
      <c r="E1420">
        <v>428.35</v>
      </c>
      <c r="F1420">
        <v>0.27800000000000002</v>
      </c>
      <c r="G1420">
        <v>0.27575</v>
      </c>
      <c r="H1420">
        <v>0.28100000000000003</v>
      </c>
      <c r="I1420">
        <v>0.28549999999999998</v>
      </c>
      <c r="J1420">
        <v>0.30675000000000002</v>
      </c>
      <c r="K1420">
        <v>0.29449999999999998</v>
      </c>
      <c r="L1420">
        <v>0.20699999999999999</v>
      </c>
      <c r="M1420">
        <v>0.21325</v>
      </c>
    </row>
    <row r="1421" spans="1:49" x14ac:dyDescent="0.25">
      <c r="A1421" s="2" t="s">
        <v>145</v>
      </c>
      <c r="B1421" s="6">
        <v>41495</v>
      </c>
      <c r="C1421" s="11" t="s">
        <v>855</v>
      </c>
      <c r="AP1421">
        <v>31</v>
      </c>
    </row>
    <row r="1422" spans="1:49" x14ac:dyDescent="0.25">
      <c r="A1422" s="2" t="s">
        <v>145</v>
      </c>
      <c r="B1422" s="6">
        <v>41500</v>
      </c>
      <c r="C1422" s="11" t="s">
        <v>855</v>
      </c>
      <c r="Z1422">
        <v>10.5</v>
      </c>
      <c r="AF1422">
        <v>9.4</v>
      </c>
    </row>
    <row r="1423" spans="1:49" x14ac:dyDescent="0.25">
      <c r="A1423" s="2" t="s">
        <v>145</v>
      </c>
      <c r="B1423" s="6">
        <v>41515</v>
      </c>
      <c r="C1423" s="11" t="s">
        <v>855</v>
      </c>
      <c r="E1423">
        <v>396.375</v>
      </c>
      <c r="F1423">
        <v>0.231125</v>
      </c>
      <c r="G1423">
        <v>0.251</v>
      </c>
      <c r="H1423">
        <v>0.2545</v>
      </c>
      <c r="I1423">
        <v>0.26924999999999999</v>
      </c>
      <c r="J1423">
        <v>0.27150000000000002</v>
      </c>
      <c r="K1423">
        <v>0.29475000000000001</v>
      </c>
      <c r="L1423">
        <v>0.19675000000000001</v>
      </c>
      <c r="M1423">
        <v>0.21299999999999999</v>
      </c>
    </row>
    <row r="1424" spans="1:49" x14ac:dyDescent="0.25">
      <c r="A1424" s="2" t="s">
        <v>145</v>
      </c>
      <c r="B1424" s="6">
        <v>41516</v>
      </c>
      <c r="C1424" s="11" t="s">
        <v>855</v>
      </c>
      <c r="Z1424">
        <v>11.45</v>
      </c>
      <c r="AA1424">
        <v>0.953020083036489</v>
      </c>
      <c r="AF1424">
        <v>10.35</v>
      </c>
    </row>
    <row r="1425" spans="1:49" x14ac:dyDescent="0.25">
      <c r="A1425" s="2" t="s">
        <v>145</v>
      </c>
      <c r="B1425" s="6">
        <v>41520</v>
      </c>
      <c r="C1425" s="11" t="s">
        <v>855</v>
      </c>
      <c r="R1425">
        <v>609.67261904761904</v>
      </c>
      <c r="S1425">
        <v>0</v>
      </c>
      <c r="Y1425">
        <v>0</v>
      </c>
      <c r="AG1425">
        <v>4.7920936608582201</v>
      </c>
      <c r="AJ1425">
        <v>281.02364980034002</v>
      </c>
      <c r="AK1425">
        <v>17052.278924791099</v>
      </c>
      <c r="AQ1425">
        <v>158.333333333333</v>
      </c>
      <c r="AS1425">
        <v>0</v>
      </c>
      <c r="AV1425">
        <v>231.56315159475099</v>
      </c>
      <c r="AW1425">
        <v>1138.86904761905</v>
      </c>
    </row>
    <row r="1426" spans="1:49" x14ac:dyDescent="0.25">
      <c r="A1426" s="2" t="s">
        <v>145</v>
      </c>
      <c r="B1426" s="6">
        <v>41526</v>
      </c>
      <c r="C1426" s="11" t="s">
        <v>855</v>
      </c>
      <c r="Z1426">
        <v>12</v>
      </c>
      <c r="AF1426">
        <v>10.95</v>
      </c>
    </row>
    <row r="1427" spans="1:49" x14ac:dyDescent="0.25">
      <c r="A1427" s="2" t="s">
        <v>145</v>
      </c>
      <c r="B1427" s="6">
        <v>41527</v>
      </c>
      <c r="C1427" s="11" t="s">
        <v>855</v>
      </c>
      <c r="AA1427">
        <v>0.99062486810363204</v>
      </c>
    </row>
    <row r="1428" spans="1:49" x14ac:dyDescent="0.25">
      <c r="A1428" s="2" t="s">
        <v>145</v>
      </c>
      <c r="B1428" s="6">
        <v>41530</v>
      </c>
      <c r="C1428" s="11" t="s">
        <v>855</v>
      </c>
      <c r="AP1428">
        <v>32.75</v>
      </c>
    </row>
    <row r="1429" spans="1:49" x14ac:dyDescent="0.25">
      <c r="A1429" s="2" t="s">
        <v>145</v>
      </c>
      <c r="B1429" s="6">
        <v>41533</v>
      </c>
      <c r="C1429" s="11" t="s">
        <v>855</v>
      </c>
      <c r="E1429">
        <v>357.2</v>
      </c>
      <c r="F1429">
        <v>0.185</v>
      </c>
      <c r="G1429">
        <v>0.21249999999999999</v>
      </c>
      <c r="H1429">
        <v>0.2235</v>
      </c>
      <c r="I1429">
        <v>0.23050000000000001</v>
      </c>
      <c r="J1429">
        <v>0.26350000000000001</v>
      </c>
      <c r="K1429">
        <v>0.28125</v>
      </c>
      <c r="L1429">
        <v>0.18325</v>
      </c>
      <c r="M1429">
        <v>0.20649999999999999</v>
      </c>
    </row>
    <row r="1430" spans="1:49" x14ac:dyDescent="0.25">
      <c r="A1430" s="2" t="s">
        <v>145</v>
      </c>
      <c r="B1430" s="6">
        <v>41542</v>
      </c>
      <c r="C1430" s="11" t="s">
        <v>855</v>
      </c>
      <c r="E1430">
        <v>373.1</v>
      </c>
      <c r="F1430">
        <v>0.23974999999999999</v>
      </c>
      <c r="G1430">
        <v>0.248</v>
      </c>
      <c r="H1430">
        <v>0.23050000000000001</v>
      </c>
      <c r="I1430">
        <v>0.22950000000000001</v>
      </c>
      <c r="J1430">
        <v>0.26100000000000001</v>
      </c>
      <c r="K1430">
        <v>0.27350000000000002</v>
      </c>
      <c r="L1430">
        <v>0.17924999999999999</v>
      </c>
      <c r="M1430">
        <v>0.20399999999999999</v>
      </c>
    </row>
    <row r="1431" spans="1:49" x14ac:dyDescent="0.25">
      <c r="A1431" s="2" t="s">
        <v>145</v>
      </c>
      <c r="B1431" s="6">
        <v>41544</v>
      </c>
      <c r="C1431" s="11" t="s">
        <v>855</v>
      </c>
      <c r="Z1431">
        <v>13.1</v>
      </c>
      <c r="AF1431">
        <v>12.05</v>
      </c>
    </row>
    <row r="1432" spans="1:49" x14ac:dyDescent="0.25">
      <c r="A1432" s="2" t="s">
        <v>145</v>
      </c>
      <c r="B1432" s="6">
        <v>41548</v>
      </c>
      <c r="C1432" s="11" t="s">
        <v>855</v>
      </c>
      <c r="E1432">
        <v>374.55</v>
      </c>
      <c r="F1432">
        <v>0.24975</v>
      </c>
      <c r="G1432">
        <v>0.24675</v>
      </c>
      <c r="H1432">
        <v>0.23150000000000001</v>
      </c>
      <c r="I1432">
        <v>0.23225000000000001</v>
      </c>
      <c r="J1432">
        <v>0.25800000000000001</v>
      </c>
      <c r="K1432">
        <v>0.27250000000000002</v>
      </c>
      <c r="L1432">
        <v>0.17649999999999999</v>
      </c>
      <c r="M1432">
        <v>0.20549999999999999</v>
      </c>
    </row>
    <row r="1433" spans="1:49" x14ac:dyDescent="0.25">
      <c r="A1433" s="2" t="s">
        <v>145</v>
      </c>
      <c r="B1433" s="6">
        <v>41555</v>
      </c>
      <c r="C1433" s="11" t="s">
        <v>855</v>
      </c>
      <c r="E1433">
        <v>349.75</v>
      </c>
      <c r="F1433">
        <v>0.19400000000000001</v>
      </c>
      <c r="G1433">
        <v>0.22450000000000001</v>
      </c>
      <c r="H1433">
        <v>0.224</v>
      </c>
      <c r="I1433">
        <v>0.22525000000000001</v>
      </c>
      <c r="J1433">
        <v>0.2495</v>
      </c>
      <c r="K1433">
        <v>0.26100000000000001</v>
      </c>
      <c r="L1433">
        <v>0.17125000000000001</v>
      </c>
      <c r="M1433">
        <v>0.19925000000000001</v>
      </c>
    </row>
    <row r="1434" spans="1:49" x14ac:dyDescent="0.25">
      <c r="A1434" s="2" t="s">
        <v>145</v>
      </c>
      <c r="B1434" s="6">
        <v>41558</v>
      </c>
      <c r="C1434" s="11" t="s">
        <v>855</v>
      </c>
      <c r="Z1434">
        <v>14.15</v>
      </c>
      <c r="AF1434">
        <v>13.05</v>
      </c>
      <c r="AP1434">
        <v>38</v>
      </c>
    </row>
    <row r="1435" spans="1:49" x14ac:dyDescent="0.25">
      <c r="A1435" s="2" t="s">
        <v>145</v>
      </c>
      <c r="B1435" s="6">
        <v>41562</v>
      </c>
      <c r="C1435" s="11" t="s">
        <v>855</v>
      </c>
      <c r="E1435">
        <v>333.95</v>
      </c>
      <c r="F1435">
        <v>0.16675000000000001</v>
      </c>
      <c r="G1435">
        <v>0.21049999999999999</v>
      </c>
      <c r="H1435">
        <v>0.21199999999999999</v>
      </c>
      <c r="I1435">
        <v>0.21575</v>
      </c>
      <c r="J1435">
        <v>0.24424999999999999</v>
      </c>
      <c r="K1435">
        <v>0.25474999999999998</v>
      </c>
      <c r="L1435">
        <v>0.16750000000000001</v>
      </c>
      <c r="M1435">
        <v>0.19825000000000001</v>
      </c>
    </row>
    <row r="1436" spans="1:49" x14ac:dyDescent="0.25">
      <c r="A1436" s="2" t="s">
        <v>145</v>
      </c>
      <c r="B1436" s="6">
        <v>41563</v>
      </c>
      <c r="C1436" s="11" t="s">
        <v>855</v>
      </c>
      <c r="AA1436">
        <v>0.98432135269325705</v>
      </c>
    </row>
    <row r="1437" spans="1:49" x14ac:dyDescent="0.25">
      <c r="A1437" s="2" t="s">
        <v>145</v>
      </c>
      <c r="B1437" s="6">
        <v>41569</v>
      </c>
      <c r="C1437" s="11" t="s">
        <v>855</v>
      </c>
      <c r="E1437">
        <v>297</v>
      </c>
      <c r="F1437">
        <v>0.11525000000000001</v>
      </c>
      <c r="G1437">
        <v>0.18124999999999999</v>
      </c>
      <c r="H1437">
        <v>0.17449999999999999</v>
      </c>
      <c r="I1437">
        <v>0.184</v>
      </c>
      <c r="J1437">
        <v>0.23050000000000001</v>
      </c>
      <c r="K1437">
        <v>0.24299999999999999</v>
      </c>
      <c r="L1437">
        <v>0.16225000000000001</v>
      </c>
      <c r="M1437">
        <v>0.19425000000000001</v>
      </c>
      <c r="R1437">
        <v>1221.18210111297</v>
      </c>
      <c r="S1437">
        <v>0</v>
      </c>
      <c r="Y1437">
        <v>0</v>
      </c>
      <c r="AG1437">
        <v>8.5109124018762792</v>
      </c>
      <c r="AJ1437">
        <v>389.02832991347998</v>
      </c>
      <c r="AK1437">
        <v>21877.358915658198</v>
      </c>
      <c r="AQ1437">
        <v>145.23809523809501</v>
      </c>
      <c r="AS1437">
        <v>0</v>
      </c>
      <c r="AV1437">
        <v>663.07911529926503</v>
      </c>
      <c r="AW1437">
        <v>687.55952380952397</v>
      </c>
    </row>
    <row r="1438" spans="1:49" x14ac:dyDescent="0.25">
      <c r="A1438" s="2" t="s">
        <v>145</v>
      </c>
      <c r="B1438" s="6">
        <v>41570</v>
      </c>
      <c r="C1438" s="11" t="s">
        <v>855</v>
      </c>
      <c r="Z1438">
        <v>14.25</v>
      </c>
      <c r="AF1438">
        <v>13.3</v>
      </c>
    </row>
    <row r="1439" spans="1:49" x14ac:dyDescent="0.25">
      <c r="A1439" s="2" t="s">
        <v>145</v>
      </c>
      <c r="B1439" s="6">
        <v>41576</v>
      </c>
      <c r="C1439" s="11" t="s">
        <v>855</v>
      </c>
      <c r="E1439">
        <v>272.2</v>
      </c>
      <c r="F1439">
        <v>0.10775</v>
      </c>
      <c r="G1439">
        <v>0.16325000000000001</v>
      </c>
      <c r="H1439">
        <v>0.15049999999999999</v>
      </c>
      <c r="I1439">
        <v>0.15825</v>
      </c>
      <c r="J1439">
        <v>0.20549999999999999</v>
      </c>
      <c r="K1439">
        <v>0.22625000000000001</v>
      </c>
      <c r="L1439">
        <v>0.15675</v>
      </c>
      <c r="M1439">
        <v>0.19275</v>
      </c>
      <c r="Z1439">
        <v>14.25</v>
      </c>
      <c r="AF1439">
        <v>14.25</v>
      </c>
      <c r="AP1439">
        <v>44</v>
      </c>
    </row>
    <row r="1440" spans="1:49" x14ac:dyDescent="0.25">
      <c r="A1440" s="2" t="s">
        <v>145</v>
      </c>
      <c r="B1440" s="6">
        <v>41582</v>
      </c>
      <c r="C1440" s="11" t="s">
        <v>855</v>
      </c>
      <c r="R1440">
        <v>1741.3625136754099</v>
      </c>
      <c r="S1440">
        <v>56.036515752003197</v>
      </c>
      <c r="Y1440">
        <v>0</v>
      </c>
      <c r="AG1440">
        <v>7.4113192025728098</v>
      </c>
      <c r="AJ1440">
        <v>413.13664491871401</v>
      </c>
      <c r="AK1440">
        <v>17939.147479960298</v>
      </c>
      <c r="AP1440">
        <v>49.5</v>
      </c>
      <c r="AQ1440">
        <v>143.45238095238099</v>
      </c>
      <c r="AS1440">
        <v>56.036515752003197</v>
      </c>
      <c r="AV1440">
        <v>1050.7165636970799</v>
      </c>
      <c r="AW1440">
        <v>697.67857142857201</v>
      </c>
    </row>
    <row r="1441" spans="1:49" x14ac:dyDescent="0.25">
      <c r="A1441" s="2" t="s">
        <v>145</v>
      </c>
      <c r="B1441" s="6">
        <v>41583</v>
      </c>
      <c r="C1441" s="11" t="s">
        <v>855</v>
      </c>
      <c r="E1441">
        <v>248.2</v>
      </c>
      <c r="F1441">
        <v>9.7750000000000004E-2</v>
      </c>
      <c r="G1441">
        <v>0.1535</v>
      </c>
      <c r="H1441">
        <v>0.13700000000000001</v>
      </c>
      <c r="I1441">
        <v>0.13950000000000001</v>
      </c>
      <c r="J1441">
        <v>0.17399999999999999</v>
      </c>
      <c r="K1441">
        <v>0.20125000000000001</v>
      </c>
      <c r="L1441">
        <v>0.14974999999999999</v>
      </c>
      <c r="M1441">
        <v>0.18825</v>
      </c>
    </row>
    <row r="1442" spans="1:49" x14ac:dyDescent="0.25">
      <c r="A1442" s="2" t="s">
        <v>145</v>
      </c>
      <c r="B1442" s="6">
        <v>41586</v>
      </c>
      <c r="C1442" s="11" t="s">
        <v>855</v>
      </c>
      <c r="AA1442">
        <v>0.97434724927462901</v>
      </c>
      <c r="AP1442">
        <v>58</v>
      </c>
    </row>
    <row r="1443" spans="1:49" x14ac:dyDescent="0.25">
      <c r="A1443" s="2" t="s">
        <v>145</v>
      </c>
      <c r="B1443" s="6">
        <v>41590</v>
      </c>
      <c r="C1443" s="11" t="s">
        <v>855</v>
      </c>
      <c r="E1443">
        <v>230.9</v>
      </c>
      <c r="F1443">
        <v>9.0999999999999998E-2</v>
      </c>
      <c r="G1443">
        <v>0.14574999999999999</v>
      </c>
      <c r="H1443">
        <v>0.129</v>
      </c>
      <c r="I1443">
        <v>0.12575</v>
      </c>
      <c r="J1443">
        <v>0.15225</v>
      </c>
      <c r="K1443">
        <v>0.1845</v>
      </c>
      <c r="L1443">
        <v>0.14249999999999999</v>
      </c>
      <c r="M1443">
        <v>0.18375</v>
      </c>
    </row>
    <row r="1444" spans="1:49" x14ac:dyDescent="0.25">
      <c r="A1444" s="2" t="s">
        <v>145</v>
      </c>
      <c r="B1444" s="6">
        <v>41596</v>
      </c>
      <c r="C1444" s="11" t="s">
        <v>855</v>
      </c>
      <c r="R1444">
        <v>2123.5220807464698</v>
      </c>
      <c r="S1444">
        <v>307.90908063976798</v>
      </c>
      <c r="Y1444">
        <v>19.173452652310601</v>
      </c>
      <c r="AG1444">
        <v>5.8765044445722401</v>
      </c>
      <c r="AJ1444">
        <v>347.49573585554703</v>
      </c>
      <c r="AK1444">
        <v>16911.0116707017</v>
      </c>
      <c r="AQ1444">
        <v>150.59523809523799</v>
      </c>
      <c r="AS1444">
        <v>288.73562798745797</v>
      </c>
      <c r="AV1444">
        <v>1189.5752537958499</v>
      </c>
      <c r="AW1444">
        <v>723.392857142857</v>
      </c>
    </row>
    <row r="1445" spans="1:49" x14ac:dyDescent="0.25">
      <c r="A1445" s="2" t="s">
        <v>145</v>
      </c>
      <c r="B1445" s="6">
        <v>41596</v>
      </c>
      <c r="C1445" s="11" t="s">
        <v>855</v>
      </c>
      <c r="AA1445">
        <v>0.96984249619246798</v>
      </c>
    </row>
    <row r="1446" spans="1:49" x14ac:dyDescent="0.25">
      <c r="A1446" s="2" t="s">
        <v>145</v>
      </c>
      <c r="B1446" s="6">
        <v>41597</v>
      </c>
      <c r="C1446" s="11" t="s">
        <v>855</v>
      </c>
      <c r="E1446">
        <v>217.3</v>
      </c>
      <c r="F1446">
        <v>9.4750000000000001E-2</v>
      </c>
      <c r="G1446">
        <v>0.14474999999999999</v>
      </c>
      <c r="H1446">
        <v>0.12425</v>
      </c>
      <c r="I1446">
        <v>0.11600000000000001</v>
      </c>
      <c r="J1446">
        <v>0.13100000000000001</v>
      </c>
      <c r="K1446">
        <v>0.16300000000000001</v>
      </c>
      <c r="L1446">
        <v>0.13425000000000001</v>
      </c>
      <c r="M1446">
        <v>0.17849999999999999</v>
      </c>
    </row>
    <row r="1447" spans="1:49" x14ac:dyDescent="0.25">
      <c r="A1447" s="2" t="s">
        <v>145</v>
      </c>
      <c r="B1447" s="6">
        <v>41599</v>
      </c>
      <c r="C1447" s="11" t="s">
        <v>855</v>
      </c>
      <c r="AP1447">
        <v>70.5</v>
      </c>
    </row>
    <row r="1448" spans="1:49" x14ac:dyDescent="0.25">
      <c r="A1448" s="2" t="s">
        <v>145</v>
      </c>
      <c r="B1448" s="6">
        <v>41604</v>
      </c>
      <c r="C1448" s="11" t="s">
        <v>855</v>
      </c>
      <c r="E1448">
        <v>206.25</v>
      </c>
      <c r="F1448">
        <v>8.5000000000000006E-2</v>
      </c>
      <c r="G1448">
        <v>0.14324999999999999</v>
      </c>
      <c r="H1448">
        <v>0.122</v>
      </c>
      <c r="I1448">
        <v>0.11</v>
      </c>
      <c r="J1448">
        <v>0.11650000000000001</v>
      </c>
      <c r="K1448">
        <v>0.14949999999999999</v>
      </c>
      <c r="L1448">
        <v>0.1275</v>
      </c>
      <c r="M1448">
        <v>0.17749999999999999</v>
      </c>
    </row>
    <row r="1449" spans="1:49" x14ac:dyDescent="0.25">
      <c r="A1449" s="2" t="s">
        <v>145</v>
      </c>
      <c r="B1449" s="6">
        <v>41607</v>
      </c>
      <c r="C1449" s="11" t="s">
        <v>855</v>
      </c>
      <c r="AP1449">
        <v>70.724999999999994</v>
      </c>
    </row>
    <row r="1450" spans="1:49" x14ac:dyDescent="0.25">
      <c r="A1450" s="2" t="s">
        <v>145</v>
      </c>
      <c r="B1450" s="6">
        <v>41610</v>
      </c>
      <c r="C1450" s="11" t="s">
        <v>855</v>
      </c>
      <c r="R1450">
        <v>2263.3544949769098</v>
      </c>
      <c r="S1450">
        <v>492.36172435526203</v>
      </c>
      <c r="Y1450">
        <v>190.798607926383</v>
      </c>
      <c r="AG1450">
        <v>4.0055999064848198</v>
      </c>
      <c r="AJ1450">
        <v>290.25479429423802</v>
      </c>
      <c r="AK1450">
        <v>13800.288523138899</v>
      </c>
      <c r="AQ1450">
        <v>154.76190476190499</v>
      </c>
      <c r="AS1450">
        <v>301.56311642887903</v>
      </c>
      <c r="AV1450">
        <v>1143.95313909269</v>
      </c>
      <c r="AW1450">
        <v>637.91666666666697</v>
      </c>
    </row>
    <row r="1451" spans="1:49" x14ac:dyDescent="0.25">
      <c r="A1451" s="2" t="s">
        <v>145</v>
      </c>
      <c r="B1451" s="6">
        <v>41611</v>
      </c>
      <c r="C1451" s="11" t="s">
        <v>855</v>
      </c>
      <c r="E1451">
        <v>192.1</v>
      </c>
      <c r="F1451">
        <v>8.7499999999999994E-2</v>
      </c>
      <c r="G1451">
        <v>0.13725000000000001</v>
      </c>
      <c r="H1451">
        <v>0.11899999999999999</v>
      </c>
      <c r="I1451">
        <v>9.9000000000000005E-2</v>
      </c>
      <c r="J1451">
        <v>9.9250000000000005E-2</v>
      </c>
      <c r="K1451">
        <v>0.12925</v>
      </c>
      <c r="L1451">
        <v>0.1205</v>
      </c>
      <c r="M1451">
        <v>0.16875000000000001</v>
      </c>
    </row>
    <row r="1452" spans="1:49" x14ac:dyDescent="0.25">
      <c r="A1452" s="2" t="s">
        <v>145</v>
      </c>
      <c r="B1452" s="6">
        <v>41613</v>
      </c>
      <c r="C1452" s="11" t="s">
        <v>855</v>
      </c>
      <c r="AA1452">
        <v>0.969427764786716</v>
      </c>
    </row>
    <row r="1453" spans="1:49" x14ac:dyDescent="0.25">
      <c r="A1453" s="2" t="s">
        <v>145</v>
      </c>
      <c r="B1453" s="6">
        <v>41618</v>
      </c>
      <c r="C1453" s="11" t="s">
        <v>855</v>
      </c>
      <c r="E1453">
        <v>172.35</v>
      </c>
      <c r="F1453">
        <v>7.8E-2</v>
      </c>
      <c r="G1453">
        <v>0.13150000000000001</v>
      </c>
      <c r="H1453">
        <v>0.10925</v>
      </c>
      <c r="I1453">
        <v>0.09</v>
      </c>
      <c r="J1453">
        <v>7.9750000000000001E-2</v>
      </c>
      <c r="K1453">
        <v>0.10375</v>
      </c>
      <c r="L1453">
        <v>0.107</v>
      </c>
      <c r="M1453">
        <v>0.16250000000000001</v>
      </c>
    </row>
    <row r="1454" spans="1:49" x14ac:dyDescent="0.25">
      <c r="A1454" s="2" t="s">
        <v>145</v>
      </c>
      <c r="B1454" s="6">
        <v>41620</v>
      </c>
      <c r="C1454" s="11" t="s">
        <v>855</v>
      </c>
      <c r="AP1454">
        <v>81</v>
      </c>
    </row>
    <row r="1455" spans="1:49" x14ac:dyDescent="0.25">
      <c r="A1455" s="2" t="s">
        <v>145</v>
      </c>
      <c r="B1455" s="6">
        <v>41625</v>
      </c>
      <c r="C1455" s="11" t="s">
        <v>855</v>
      </c>
      <c r="E1455">
        <v>201.5</v>
      </c>
      <c r="F1455">
        <v>0.16475000000000001</v>
      </c>
      <c r="G1455">
        <v>0.17924999999999999</v>
      </c>
      <c r="H1455">
        <v>0.121</v>
      </c>
      <c r="I1455">
        <v>9.0499999999999997E-2</v>
      </c>
      <c r="J1455">
        <v>8.2500000000000004E-2</v>
      </c>
      <c r="K1455">
        <v>0.108</v>
      </c>
      <c r="L1455">
        <v>0.10425</v>
      </c>
      <c r="M1455">
        <v>0.15725</v>
      </c>
      <c r="R1455">
        <v>2799.2876533741</v>
      </c>
      <c r="S1455">
        <v>1095.0774985794801</v>
      </c>
      <c r="Y1455">
        <v>793.5143821506</v>
      </c>
      <c r="AG1455">
        <v>3.0885626755610098</v>
      </c>
      <c r="AJ1455">
        <v>209.05005642826401</v>
      </c>
      <c r="AK1455">
        <v>14774.2733407052</v>
      </c>
      <c r="AQ1455">
        <v>142.857142857143</v>
      </c>
      <c r="AS1455">
        <v>301.56311642887903</v>
      </c>
      <c r="AV1455">
        <v>1050.3398931735101</v>
      </c>
      <c r="AW1455">
        <v>671.96428571428601</v>
      </c>
    </row>
    <row r="1456" spans="1:49" x14ac:dyDescent="0.25">
      <c r="A1456" s="2" t="s">
        <v>145</v>
      </c>
      <c r="B1456" s="6">
        <v>41627</v>
      </c>
      <c r="C1456" s="11" t="s">
        <v>855</v>
      </c>
      <c r="AP1456">
        <v>82.5</v>
      </c>
    </row>
    <row r="1457" spans="1:65" x14ac:dyDescent="0.25">
      <c r="A1457" s="2" t="s">
        <v>145</v>
      </c>
      <c r="B1457" s="6">
        <v>41628</v>
      </c>
      <c r="C1457" s="11" t="s">
        <v>855</v>
      </c>
      <c r="AA1457">
        <v>0.97638548329318098</v>
      </c>
    </row>
    <row r="1458" spans="1:65" x14ac:dyDescent="0.25">
      <c r="A1458" s="2" t="s">
        <v>145</v>
      </c>
      <c r="B1458" s="6">
        <v>41632</v>
      </c>
      <c r="C1458" s="11" t="s">
        <v>855</v>
      </c>
      <c r="E1458">
        <v>225.4</v>
      </c>
      <c r="F1458">
        <v>0.21049999999999999</v>
      </c>
      <c r="G1458">
        <v>0.22275</v>
      </c>
      <c r="H1458">
        <v>0.14599999999999999</v>
      </c>
      <c r="I1458">
        <v>9.6000000000000002E-2</v>
      </c>
      <c r="J1458">
        <v>8.4000000000000005E-2</v>
      </c>
      <c r="K1458">
        <v>0.11</v>
      </c>
      <c r="L1458">
        <v>0.10349999999999999</v>
      </c>
      <c r="M1458">
        <v>0.15425</v>
      </c>
    </row>
    <row r="1459" spans="1:65" x14ac:dyDescent="0.25">
      <c r="A1459" s="2" t="s">
        <v>145</v>
      </c>
      <c r="B1459" s="6">
        <v>41638</v>
      </c>
      <c r="C1459" s="11" t="s">
        <v>855</v>
      </c>
      <c r="AP1459">
        <v>86.5</v>
      </c>
    </row>
    <row r="1460" spans="1:65" x14ac:dyDescent="0.25">
      <c r="A1460" s="2" t="s">
        <v>145</v>
      </c>
      <c r="B1460" s="6">
        <v>41639</v>
      </c>
      <c r="C1460" s="11" t="s">
        <v>855</v>
      </c>
      <c r="E1460">
        <v>267.55</v>
      </c>
      <c r="F1460">
        <v>0.28325</v>
      </c>
      <c r="G1460">
        <v>0.27725</v>
      </c>
      <c r="H1460">
        <v>0.20649999999999999</v>
      </c>
      <c r="I1460">
        <v>0.11325</v>
      </c>
      <c r="J1460">
        <v>8.9249999999999996E-2</v>
      </c>
      <c r="K1460">
        <v>0.1135</v>
      </c>
      <c r="L1460">
        <v>0.104</v>
      </c>
      <c r="M1460">
        <v>0.15075</v>
      </c>
      <c r="V1460" s="12"/>
    </row>
    <row r="1461" spans="1:65" x14ac:dyDescent="0.25">
      <c r="A1461" s="2" t="s">
        <v>145</v>
      </c>
      <c r="B1461" s="6">
        <v>41645</v>
      </c>
      <c r="C1461" s="11" t="s">
        <v>855</v>
      </c>
      <c r="V1461" s="12"/>
      <c r="AA1461">
        <v>0.49971334567674602</v>
      </c>
      <c r="AP1461">
        <v>87.5</v>
      </c>
    </row>
    <row r="1462" spans="1:65" x14ac:dyDescent="0.25">
      <c r="A1462" s="2" t="s">
        <v>145</v>
      </c>
      <c r="B1462" s="6">
        <v>41646</v>
      </c>
      <c r="C1462" s="11" t="s">
        <v>855</v>
      </c>
      <c r="E1462">
        <v>253.95</v>
      </c>
      <c r="F1462">
        <v>0.22425</v>
      </c>
      <c r="G1462">
        <v>0.2515</v>
      </c>
      <c r="H1462">
        <v>0.20749999999999999</v>
      </c>
      <c r="I1462">
        <v>0.12875</v>
      </c>
      <c r="J1462">
        <v>9.2999999999999999E-2</v>
      </c>
      <c r="K1462">
        <v>0.1135</v>
      </c>
      <c r="L1462">
        <v>0.10299999999999999</v>
      </c>
      <c r="M1462">
        <v>0.14824999999999999</v>
      </c>
      <c r="V1462" s="12"/>
    </row>
    <row r="1463" spans="1:65" x14ac:dyDescent="0.25">
      <c r="A1463" s="2" t="s">
        <v>145</v>
      </c>
      <c r="B1463" s="6">
        <v>41652</v>
      </c>
      <c r="C1463" s="11" t="s">
        <v>855</v>
      </c>
      <c r="V1463" s="12"/>
      <c r="AP1463">
        <v>90.5</v>
      </c>
    </row>
    <row r="1464" spans="1:65" x14ac:dyDescent="0.25">
      <c r="A1464" s="2" t="s">
        <v>145</v>
      </c>
      <c r="B1464" s="6">
        <v>41653</v>
      </c>
      <c r="C1464" s="11" t="s">
        <v>855</v>
      </c>
      <c r="E1464">
        <v>239.7</v>
      </c>
      <c r="F1464">
        <v>0.17824999999999999</v>
      </c>
      <c r="G1464">
        <v>0.22750000000000001</v>
      </c>
      <c r="H1464">
        <v>0.19600000000000001</v>
      </c>
      <c r="I1464">
        <v>0.13275000000000001</v>
      </c>
      <c r="J1464">
        <v>9.7750000000000004E-2</v>
      </c>
      <c r="K1464">
        <v>0.11650000000000001</v>
      </c>
      <c r="L1464">
        <v>0.10199999999999999</v>
      </c>
      <c r="M1464">
        <v>0.14774999999999999</v>
      </c>
      <c r="V1464" s="12"/>
      <c r="AA1464">
        <v>0</v>
      </c>
    </row>
    <row r="1465" spans="1:65" x14ac:dyDescent="0.25">
      <c r="A1465" s="2" t="s">
        <v>145</v>
      </c>
      <c r="B1465" s="6">
        <v>41660</v>
      </c>
      <c r="C1465" s="11" t="s">
        <v>855</v>
      </c>
      <c r="E1465">
        <v>232.5</v>
      </c>
      <c r="F1465">
        <v>0.15725</v>
      </c>
      <c r="G1465">
        <v>0.2155</v>
      </c>
      <c r="H1465">
        <v>0.18725</v>
      </c>
      <c r="I1465">
        <v>0.13300000000000001</v>
      </c>
      <c r="J1465">
        <v>0.10349999999999999</v>
      </c>
      <c r="K1465">
        <v>0.11975</v>
      </c>
      <c r="L1465">
        <v>0.10349999999999999</v>
      </c>
      <c r="M1465">
        <v>0.14274999999999999</v>
      </c>
      <c r="V1465" s="12"/>
    </row>
    <row r="1466" spans="1:65" x14ac:dyDescent="0.25">
      <c r="A1466" s="2" t="s">
        <v>145</v>
      </c>
      <c r="B1466" s="6">
        <v>41662</v>
      </c>
      <c r="C1466" s="11" t="s">
        <v>855</v>
      </c>
      <c r="AA1466">
        <v>0</v>
      </c>
      <c r="AP1466">
        <v>93</v>
      </c>
    </row>
    <row r="1467" spans="1:65" x14ac:dyDescent="0.25">
      <c r="A1467" s="2" t="s">
        <v>145</v>
      </c>
      <c r="B1467" s="6">
        <v>41664</v>
      </c>
      <c r="C1467" s="11" t="s">
        <v>855</v>
      </c>
      <c r="R1467">
        <v>2468.3094723972399</v>
      </c>
      <c r="S1467">
        <v>1256.0124139288801</v>
      </c>
      <c r="T1467" s="12"/>
      <c r="U1467">
        <v>3.7774811250000005E-2</v>
      </c>
      <c r="W1467">
        <v>25266.818441084899</v>
      </c>
      <c r="Y1467">
        <v>954.44929749999994</v>
      </c>
      <c r="AG1467">
        <v>0</v>
      </c>
      <c r="AJ1467">
        <v>0</v>
      </c>
      <c r="AL1467" t="s">
        <v>784</v>
      </c>
      <c r="AS1467">
        <v>301.56311642887903</v>
      </c>
      <c r="AV1467">
        <v>798.82365915335595</v>
      </c>
    </row>
    <row r="1468" spans="1:65" x14ac:dyDescent="0.25">
      <c r="A1468" s="2" t="s">
        <v>145</v>
      </c>
      <c r="B1468" s="6">
        <v>41667</v>
      </c>
      <c r="C1468" s="11" t="s">
        <v>855</v>
      </c>
      <c r="E1468">
        <v>232</v>
      </c>
      <c r="F1468">
        <v>0.15024999999999999</v>
      </c>
      <c r="G1468">
        <v>0.20649999999999999</v>
      </c>
      <c r="H1468">
        <v>0.182</v>
      </c>
      <c r="I1468">
        <v>0.13375000000000001</v>
      </c>
      <c r="J1468">
        <v>0.10975</v>
      </c>
      <c r="K1468">
        <v>0.13275000000000001</v>
      </c>
      <c r="L1468">
        <v>0.10475</v>
      </c>
      <c r="M1468">
        <v>0.14025000000000001</v>
      </c>
    </row>
    <row r="1469" spans="1:65" x14ac:dyDescent="0.25">
      <c r="A1469" s="13" t="s">
        <v>145</v>
      </c>
      <c r="C1469" s="11" t="s">
        <v>855</v>
      </c>
      <c r="AL1469" t="s">
        <v>784</v>
      </c>
      <c r="AY1469" s="14">
        <v>281.10833333333335</v>
      </c>
      <c r="AZ1469" s="14">
        <v>489.15222222222224</v>
      </c>
      <c r="BA1469" s="14">
        <v>596.73250000000007</v>
      </c>
      <c r="BB1469" s="14">
        <v>658.678</v>
      </c>
      <c r="BC1469" s="14">
        <v>816.3325000000001</v>
      </c>
      <c r="BD1469" s="14">
        <v>906.82599999999979</v>
      </c>
      <c r="BE1469" s="14">
        <v>1050.9690000000001</v>
      </c>
      <c r="BF1469" s="14">
        <v>1139.663</v>
      </c>
      <c r="BG1469" s="14">
        <v>1435.0554999999999</v>
      </c>
      <c r="BH1469" s="14">
        <v>2067.6254999999996</v>
      </c>
      <c r="BI1469" s="14">
        <v>2258.3419999999996</v>
      </c>
      <c r="BJ1469" s="14">
        <v>2191.7910000000002</v>
      </c>
      <c r="BK1469" s="14">
        <v>2572.0039999999999</v>
      </c>
      <c r="BL1469" s="14">
        <v>2710.0165000000002</v>
      </c>
      <c r="BM1469" s="14">
        <v>2198.2366666666662</v>
      </c>
    </row>
    <row r="1470" spans="1:65" x14ac:dyDescent="0.25">
      <c r="A1470" s="2" t="s">
        <v>142</v>
      </c>
      <c r="B1470" s="6">
        <v>41386</v>
      </c>
      <c r="C1470" s="11" t="s">
        <v>855</v>
      </c>
      <c r="Z1470">
        <v>3.8</v>
      </c>
      <c r="AF1470">
        <v>2.0499999999999998</v>
      </c>
      <c r="AP1470">
        <v>17.5</v>
      </c>
    </row>
    <row r="1471" spans="1:65" x14ac:dyDescent="0.25">
      <c r="A1471" s="2" t="s">
        <v>142</v>
      </c>
      <c r="B1471" s="6">
        <v>41387</v>
      </c>
      <c r="C1471" s="11" t="s">
        <v>855</v>
      </c>
      <c r="E1471">
        <v>390.22500000000002</v>
      </c>
      <c r="F1471">
        <v>0.270625</v>
      </c>
      <c r="G1471">
        <v>0.27825</v>
      </c>
      <c r="H1471">
        <v>0.27600000000000002</v>
      </c>
      <c r="I1471">
        <v>0.25024999999999997</v>
      </c>
      <c r="J1471">
        <v>0.25074999999999997</v>
      </c>
      <c r="K1471">
        <v>0.23974999999999999</v>
      </c>
      <c r="L1471">
        <v>0.18925</v>
      </c>
      <c r="M1471">
        <v>0.19625000000000001</v>
      </c>
    </row>
    <row r="1472" spans="1:65" x14ac:dyDescent="0.25">
      <c r="A1472" s="2" t="s">
        <v>142</v>
      </c>
      <c r="B1472" s="6">
        <v>41394</v>
      </c>
      <c r="C1472" s="11" t="s">
        <v>855</v>
      </c>
      <c r="E1472">
        <v>386.05</v>
      </c>
      <c r="F1472">
        <v>0.25224999999999997</v>
      </c>
      <c r="G1472">
        <v>0.27550000000000002</v>
      </c>
      <c r="H1472">
        <v>0.27775</v>
      </c>
      <c r="I1472">
        <v>0.251</v>
      </c>
      <c r="J1472">
        <v>0.24775</v>
      </c>
      <c r="K1472">
        <v>0.23949999999999999</v>
      </c>
      <c r="L1472">
        <v>0.189</v>
      </c>
      <c r="M1472">
        <v>0.19750000000000001</v>
      </c>
    </row>
    <row r="1473" spans="1:49" x14ac:dyDescent="0.25">
      <c r="A1473" s="2" t="s">
        <v>142</v>
      </c>
      <c r="B1473" s="6">
        <v>41396</v>
      </c>
      <c r="C1473" s="11" t="s">
        <v>855</v>
      </c>
      <c r="Z1473">
        <v>4.95</v>
      </c>
      <c r="AF1473">
        <v>3.85</v>
      </c>
      <c r="AP1473">
        <v>22</v>
      </c>
    </row>
    <row r="1474" spans="1:49" x14ac:dyDescent="0.25">
      <c r="A1474" s="2" t="s">
        <v>142</v>
      </c>
      <c r="B1474" s="6">
        <v>41397</v>
      </c>
      <c r="C1474" s="11" t="s">
        <v>855</v>
      </c>
      <c r="AA1474">
        <v>0.207329667506334</v>
      </c>
    </row>
    <row r="1475" spans="1:49" x14ac:dyDescent="0.25">
      <c r="A1475" s="2" t="s">
        <v>142</v>
      </c>
      <c r="B1475" s="6">
        <v>41408</v>
      </c>
      <c r="C1475" s="11" t="s">
        <v>855</v>
      </c>
      <c r="E1475">
        <v>375.97500000000002</v>
      </c>
      <c r="F1475">
        <v>0.237125</v>
      </c>
      <c r="G1475">
        <v>0.26324999999999998</v>
      </c>
      <c r="H1475">
        <v>0.27200000000000002</v>
      </c>
      <c r="I1475">
        <v>0.24174999999999999</v>
      </c>
      <c r="J1475">
        <v>0.24675</v>
      </c>
      <c r="K1475">
        <v>0.23799999999999999</v>
      </c>
      <c r="L1475">
        <v>0.18625</v>
      </c>
      <c r="M1475">
        <v>0.19475000000000001</v>
      </c>
      <c r="AA1475">
        <v>0.41872405266430002</v>
      </c>
    </row>
    <row r="1476" spans="1:49" x14ac:dyDescent="0.25">
      <c r="A1476" s="2" t="s">
        <v>142</v>
      </c>
      <c r="B1476" s="6">
        <v>41410</v>
      </c>
      <c r="C1476" s="11" t="s">
        <v>855</v>
      </c>
      <c r="Z1476">
        <v>6</v>
      </c>
      <c r="AF1476">
        <v>4.8</v>
      </c>
      <c r="AP1476">
        <v>24.25</v>
      </c>
    </row>
    <row r="1477" spans="1:49" x14ac:dyDescent="0.25">
      <c r="A1477" s="2" t="s">
        <v>142</v>
      </c>
      <c r="B1477" s="6">
        <v>41423</v>
      </c>
      <c r="C1477" s="11" t="s">
        <v>855</v>
      </c>
      <c r="E1477">
        <v>390.1</v>
      </c>
      <c r="F1477">
        <v>0.28649999999999998</v>
      </c>
      <c r="G1477">
        <v>0.28625</v>
      </c>
      <c r="H1477">
        <v>0.27450000000000002</v>
      </c>
      <c r="I1477">
        <v>0.2445</v>
      </c>
      <c r="J1477">
        <v>0.24324999999999999</v>
      </c>
      <c r="K1477">
        <v>0.23624999999999999</v>
      </c>
      <c r="L1477">
        <v>0.18575</v>
      </c>
      <c r="M1477">
        <v>0.19350000000000001</v>
      </c>
      <c r="Z1477">
        <v>6.9</v>
      </c>
      <c r="AF1477">
        <v>5.85</v>
      </c>
    </row>
    <row r="1478" spans="1:49" x14ac:dyDescent="0.25">
      <c r="A1478" s="2" t="s">
        <v>142</v>
      </c>
      <c r="B1478" s="6">
        <v>41425</v>
      </c>
      <c r="C1478" s="11" t="s">
        <v>855</v>
      </c>
      <c r="AA1478">
        <v>0.71724237880555797</v>
      </c>
      <c r="AP1478">
        <v>25</v>
      </c>
    </row>
    <row r="1479" spans="1:49" x14ac:dyDescent="0.25">
      <c r="A1479" s="2" t="s">
        <v>142</v>
      </c>
      <c r="B1479" s="6">
        <v>41436</v>
      </c>
      <c r="C1479" s="11" t="s">
        <v>855</v>
      </c>
      <c r="E1479">
        <v>387.8</v>
      </c>
      <c r="F1479">
        <v>0.28299999999999997</v>
      </c>
      <c r="G1479">
        <v>0.28449999999999998</v>
      </c>
      <c r="H1479">
        <v>0.27550000000000002</v>
      </c>
      <c r="I1479">
        <v>0.24049999999999999</v>
      </c>
      <c r="J1479">
        <v>0.24324999999999999</v>
      </c>
      <c r="K1479">
        <v>0.23549999999999999</v>
      </c>
      <c r="L1479">
        <v>0.183</v>
      </c>
      <c r="M1479">
        <v>0.19375000000000001</v>
      </c>
    </row>
    <row r="1480" spans="1:49" x14ac:dyDescent="0.25">
      <c r="A1480" s="2" t="s">
        <v>142</v>
      </c>
      <c r="B1480" s="6">
        <v>41438</v>
      </c>
      <c r="C1480" s="11" t="s">
        <v>855</v>
      </c>
      <c r="Z1480">
        <v>7.9</v>
      </c>
      <c r="AA1480">
        <v>0.79080429205020197</v>
      </c>
      <c r="AF1480">
        <v>6.8</v>
      </c>
      <c r="AP1480">
        <v>26</v>
      </c>
    </row>
    <row r="1481" spans="1:49" x14ac:dyDescent="0.25">
      <c r="A1481" s="2" t="s">
        <v>142</v>
      </c>
      <c r="B1481" s="6">
        <v>41450</v>
      </c>
      <c r="C1481" s="11" t="s">
        <v>855</v>
      </c>
      <c r="E1481">
        <v>417.25</v>
      </c>
      <c r="F1481">
        <v>0.3145</v>
      </c>
      <c r="G1481">
        <v>0.30149999999999999</v>
      </c>
      <c r="H1481">
        <v>0.28575</v>
      </c>
      <c r="I1481">
        <v>0.27725</v>
      </c>
      <c r="J1481">
        <v>0.26150000000000001</v>
      </c>
      <c r="K1481">
        <v>0.2475</v>
      </c>
      <c r="L1481">
        <v>0.20324999999999999</v>
      </c>
      <c r="M1481">
        <v>0.19500000000000001</v>
      </c>
      <c r="Z1481">
        <v>8.75</v>
      </c>
      <c r="AA1481">
        <v>0.95173760900652604</v>
      </c>
      <c r="AF1481">
        <v>7.1</v>
      </c>
    </row>
    <row r="1482" spans="1:49" x14ac:dyDescent="0.25">
      <c r="A1482" s="2" t="s">
        <v>142</v>
      </c>
      <c r="B1482" s="6">
        <v>41457</v>
      </c>
      <c r="C1482" s="11" t="s">
        <v>855</v>
      </c>
      <c r="AP1482">
        <v>27.5</v>
      </c>
    </row>
    <row r="1483" spans="1:49" x14ac:dyDescent="0.25">
      <c r="A1483" s="2" t="s">
        <v>142</v>
      </c>
      <c r="B1483" s="6">
        <v>41459</v>
      </c>
      <c r="C1483" s="11" t="s">
        <v>855</v>
      </c>
      <c r="R1483">
        <v>259.60892857142898</v>
      </c>
      <c r="S1483">
        <v>0</v>
      </c>
      <c r="Y1483">
        <v>0</v>
      </c>
      <c r="AG1483">
        <v>2.2555195088806399</v>
      </c>
      <c r="AJ1483">
        <v>154.86086465602301</v>
      </c>
      <c r="AK1483">
        <v>145.64812833058801</v>
      </c>
      <c r="AQ1483">
        <v>158.333333333333</v>
      </c>
      <c r="AS1483">
        <v>0</v>
      </c>
      <c r="AV1483">
        <v>98.299934840037807</v>
      </c>
      <c r="AW1483">
        <v>1394.5833333333301</v>
      </c>
    </row>
    <row r="1484" spans="1:49" x14ac:dyDescent="0.25">
      <c r="A1484" s="2" t="s">
        <v>142</v>
      </c>
      <c r="B1484" s="6">
        <v>41465</v>
      </c>
      <c r="C1484" s="11" t="s">
        <v>855</v>
      </c>
      <c r="Z1484">
        <v>8.9</v>
      </c>
      <c r="AF1484">
        <v>7.9</v>
      </c>
      <c r="AP1484">
        <v>27.75</v>
      </c>
    </row>
    <row r="1485" spans="1:49" x14ac:dyDescent="0.25">
      <c r="A1485" s="2" t="s">
        <v>142</v>
      </c>
      <c r="B1485" s="6">
        <v>41466</v>
      </c>
      <c r="C1485" s="11" t="s">
        <v>855</v>
      </c>
      <c r="E1485">
        <v>412.82499999999999</v>
      </c>
      <c r="F1485">
        <v>0.27887499999999998</v>
      </c>
      <c r="G1485">
        <v>0.28425</v>
      </c>
      <c r="H1485">
        <v>0.28475</v>
      </c>
      <c r="I1485">
        <v>0.26850000000000002</v>
      </c>
      <c r="J1485">
        <v>0.26774999999999999</v>
      </c>
      <c r="K1485">
        <v>0.25524999999999998</v>
      </c>
      <c r="L1485">
        <v>0.21149999999999999</v>
      </c>
      <c r="M1485">
        <v>0.21325</v>
      </c>
      <c r="AA1485">
        <v>0.97125781630328201</v>
      </c>
    </row>
    <row r="1486" spans="1:49" x14ac:dyDescent="0.25">
      <c r="A1486" s="2" t="s">
        <v>142</v>
      </c>
      <c r="B1486" s="6">
        <v>41481</v>
      </c>
      <c r="C1486" s="11" t="s">
        <v>855</v>
      </c>
      <c r="AP1486">
        <v>30</v>
      </c>
    </row>
    <row r="1487" spans="1:49" x14ac:dyDescent="0.25">
      <c r="A1487" s="2" t="s">
        <v>142</v>
      </c>
      <c r="B1487" s="6">
        <v>41484</v>
      </c>
      <c r="C1487" s="11" t="s">
        <v>855</v>
      </c>
      <c r="Z1487">
        <v>9.8000000000000007</v>
      </c>
      <c r="AA1487">
        <v>0.98423189867719196</v>
      </c>
      <c r="AF1487">
        <v>8.8000000000000007</v>
      </c>
    </row>
    <row r="1488" spans="1:49" x14ac:dyDescent="0.25">
      <c r="A1488" s="2" t="s">
        <v>142</v>
      </c>
      <c r="B1488" s="6">
        <v>41485</v>
      </c>
      <c r="C1488" s="11" t="s">
        <v>855</v>
      </c>
      <c r="E1488">
        <v>407.67500000000001</v>
      </c>
      <c r="F1488">
        <v>0.266625</v>
      </c>
      <c r="G1488">
        <v>0.27374999999999999</v>
      </c>
      <c r="H1488">
        <v>0.28000000000000003</v>
      </c>
      <c r="I1488">
        <v>0.26</v>
      </c>
      <c r="J1488">
        <v>0.26574999999999999</v>
      </c>
      <c r="K1488">
        <v>0.2555</v>
      </c>
      <c r="L1488">
        <v>0.214</v>
      </c>
      <c r="M1488">
        <v>0.22275</v>
      </c>
    </row>
    <row r="1489" spans="1:49" x14ac:dyDescent="0.25">
      <c r="A1489" s="2" t="s">
        <v>142</v>
      </c>
      <c r="B1489" s="6">
        <v>41495</v>
      </c>
      <c r="C1489" s="11" t="s">
        <v>855</v>
      </c>
      <c r="AP1489">
        <v>31.5</v>
      </c>
    </row>
    <row r="1490" spans="1:49" x14ac:dyDescent="0.25">
      <c r="A1490" s="2" t="s">
        <v>142</v>
      </c>
      <c r="B1490" s="6">
        <v>41500</v>
      </c>
      <c r="C1490" s="11" t="s">
        <v>855</v>
      </c>
      <c r="Z1490">
        <v>10.7</v>
      </c>
      <c r="AF1490">
        <v>9.6</v>
      </c>
    </row>
    <row r="1491" spans="1:49" x14ac:dyDescent="0.25">
      <c r="A1491" s="2" t="s">
        <v>142</v>
      </c>
      <c r="B1491" s="6">
        <v>41515</v>
      </c>
      <c r="C1491" s="11" t="s">
        <v>855</v>
      </c>
      <c r="E1491">
        <v>380.67500000000001</v>
      </c>
      <c r="F1491">
        <v>0.21162500000000001</v>
      </c>
      <c r="G1491">
        <v>0.24049999999999999</v>
      </c>
      <c r="H1491">
        <v>0.26374999999999998</v>
      </c>
      <c r="I1491">
        <v>0.23449999999999999</v>
      </c>
      <c r="J1491">
        <v>0.252</v>
      </c>
      <c r="K1491">
        <v>0.25850000000000001</v>
      </c>
      <c r="L1491">
        <v>0.21299999999999999</v>
      </c>
      <c r="M1491">
        <v>0.22950000000000001</v>
      </c>
    </row>
    <row r="1492" spans="1:49" x14ac:dyDescent="0.25">
      <c r="A1492" s="2" t="s">
        <v>142</v>
      </c>
      <c r="B1492" s="6">
        <v>41516</v>
      </c>
      <c r="C1492" s="11" t="s">
        <v>855</v>
      </c>
      <c r="Z1492">
        <v>11.8</v>
      </c>
      <c r="AA1492">
        <v>0.95914660776240102</v>
      </c>
      <c r="AF1492">
        <v>10.5</v>
      </c>
    </row>
    <row r="1493" spans="1:49" x14ac:dyDescent="0.25">
      <c r="A1493" s="2" t="s">
        <v>142</v>
      </c>
      <c r="B1493" s="6">
        <v>41520</v>
      </c>
      <c r="C1493" s="11" t="s">
        <v>855</v>
      </c>
      <c r="R1493">
        <v>649.67857142857099</v>
      </c>
      <c r="S1493">
        <v>0</v>
      </c>
      <c r="Y1493">
        <v>0</v>
      </c>
      <c r="AG1493">
        <v>4.9547302747623396</v>
      </c>
      <c r="AJ1493">
        <v>289.49706996121</v>
      </c>
      <c r="AK1493">
        <v>17114.9582806701</v>
      </c>
      <c r="AQ1493">
        <v>170.23809523809501</v>
      </c>
      <c r="AS1493">
        <v>0</v>
      </c>
      <c r="AV1493">
        <v>249.20648265765399</v>
      </c>
      <c r="AW1493">
        <v>1419.94047619048</v>
      </c>
    </row>
    <row r="1494" spans="1:49" x14ac:dyDescent="0.25">
      <c r="A1494" s="2" t="s">
        <v>142</v>
      </c>
      <c r="B1494" s="6">
        <v>41526</v>
      </c>
      <c r="C1494" s="11" t="s">
        <v>855</v>
      </c>
      <c r="Z1494">
        <v>12.05</v>
      </c>
      <c r="AF1494">
        <v>10.8</v>
      </c>
    </row>
    <row r="1495" spans="1:49" x14ac:dyDescent="0.25">
      <c r="A1495" s="2" t="s">
        <v>142</v>
      </c>
      <c r="B1495" s="6">
        <v>41527</v>
      </c>
      <c r="C1495" s="11" t="s">
        <v>855</v>
      </c>
      <c r="AA1495">
        <v>0.99181951584262795</v>
      </c>
    </row>
    <row r="1496" spans="1:49" x14ac:dyDescent="0.25">
      <c r="A1496" s="2" t="s">
        <v>142</v>
      </c>
      <c r="B1496" s="6">
        <v>41530</v>
      </c>
      <c r="C1496" s="11" t="s">
        <v>855</v>
      </c>
      <c r="AP1496">
        <v>32</v>
      </c>
    </row>
    <row r="1497" spans="1:49" x14ac:dyDescent="0.25">
      <c r="A1497" s="2" t="s">
        <v>142</v>
      </c>
      <c r="B1497" s="6">
        <v>41533</v>
      </c>
      <c r="C1497" s="11" t="s">
        <v>855</v>
      </c>
      <c r="E1497">
        <v>341.52499999999998</v>
      </c>
      <c r="F1497">
        <v>0.16287499999999999</v>
      </c>
      <c r="G1497">
        <v>0.20774999999999999</v>
      </c>
      <c r="H1497">
        <v>0.23175000000000001</v>
      </c>
      <c r="I1497">
        <v>0.19475000000000001</v>
      </c>
      <c r="J1497">
        <v>0.23350000000000001</v>
      </c>
      <c r="K1497">
        <v>0.2465</v>
      </c>
      <c r="L1497">
        <v>0.20749999999999999</v>
      </c>
      <c r="M1497">
        <v>0.223</v>
      </c>
    </row>
    <row r="1498" spans="1:49" x14ac:dyDescent="0.25">
      <c r="A1498" s="2" t="s">
        <v>142</v>
      </c>
      <c r="B1498" s="6">
        <v>41542</v>
      </c>
      <c r="C1498" s="11" t="s">
        <v>855</v>
      </c>
      <c r="E1498">
        <v>361.52499999999998</v>
      </c>
      <c r="F1498">
        <v>0.234375</v>
      </c>
      <c r="G1498">
        <v>0.247</v>
      </c>
      <c r="H1498">
        <v>0.23549999999999999</v>
      </c>
      <c r="I1498">
        <v>0.19325000000000001</v>
      </c>
      <c r="J1498">
        <v>0.23</v>
      </c>
      <c r="K1498">
        <v>0.24199999999999999</v>
      </c>
      <c r="L1498">
        <v>0.20474999999999999</v>
      </c>
      <c r="M1498">
        <v>0.22075</v>
      </c>
    </row>
    <row r="1499" spans="1:49" x14ac:dyDescent="0.25">
      <c r="A1499" s="2" t="s">
        <v>142</v>
      </c>
      <c r="B1499" s="6">
        <v>41544</v>
      </c>
      <c r="C1499" s="11" t="s">
        <v>855</v>
      </c>
      <c r="Z1499">
        <v>13.2</v>
      </c>
      <c r="AF1499">
        <v>12.05</v>
      </c>
    </row>
    <row r="1500" spans="1:49" x14ac:dyDescent="0.25">
      <c r="A1500" s="2" t="s">
        <v>142</v>
      </c>
      <c r="B1500" s="6">
        <v>41548</v>
      </c>
      <c r="C1500" s="11" t="s">
        <v>855</v>
      </c>
      <c r="E1500">
        <v>398.05</v>
      </c>
      <c r="F1500">
        <v>0.30525000000000002</v>
      </c>
      <c r="G1500">
        <v>0.307</v>
      </c>
      <c r="H1500">
        <v>0.27124999999999999</v>
      </c>
      <c r="I1500">
        <v>0.20749999999999999</v>
      </c>
      <c r="J1500">
        <v>0.23250000000000001</v>
      </c>
      <c r="K1500">
        <v>0.24349999999999999</v>
      </c>
      <c r="L1500">
        <v>0.20225000000000001</v>
      </c>
      <c r="M1500">
        <v>0.221</v>
      </c>
    </row>
    <row r="1501" spans="1:49" x14ac:dyDescent="0.25">
      <c r="A1501" s="2" t="s">
        <v>142</v>
      </c>
      <c r="B1501" s="6">
        <v>41555</v>
      </c>
      <c r="C1501" s="11" t="s">
        <v>855</v>
      </c>
      <c r="E1501">
        <v>391.85</v>
      </c>
      <c r="F1501">
        <v>0.28525</v>
      </c>
      <c r="G1501">
        <v>0.29799999999999999</v>
      </c>
      <c r="H1501">
        <v>0.27400000000000002</v>
      </c>
      <c r="I1501">
        <v>0.21675</v>
      </c>
      <c r="J1501">
        <v>0.23025000000000001</v>
      </c>
      <c r="K1501">
        <v>0.23974999999999999</v>
      </c>
      <c r="L1501">
        <v>0.19800000000000001</v>
      </c>
      <c r="M1501">
        <v>0.21725</v>
      </c>
    </row>
    <row r="1502" spans="1:49" x14ac:dyDescent="0.25">
      <c r="A1502" s="2" t="s">
        <v>142</v>
      </c>
      <c r="B1502" s="6">
        <v>41558</v>
      </c>
      <c r="C1502" s="11" t="s">
        <v>855</v>
      </c>
      <c r="Z1502">
        <v>14.05</v>
      </c>
      <c r="AF1502">
        <v>13</v>
      </c>
      <c r="AP1502">
        <v>37.5</v>
      </c>
    </row>
    <row r="1503" spans="1:49" x14ac:dyDescent="0.25">
      <c r="A1503" s="2" t="s">
        <v>142</v>
      </c>
      <c r="B1503" s="6">
        <v>41562</v>
      </c>
      <c r="C1503" s="11" t="s">
        <v>855</v>
      </c>
      <c r="E1503">
        <v>397.3</v>
      </c>
      <c r="F1503">
        <v>0.28899999999999998</v>
      </c>
      <c r="G1503">
        <v>0.29925000000000002</v>
      </c>
      <c r="H1503">
        <v>0.28000000000000003</v>
      </c>
      <c r="I1503">
        <v>0.22975000000000001</v>
      </c>
      <c r="J1503">
        <v>0.23449999999999999</v>
      </c>
      <c r="K1503">
        <v>0.23824999999999999</v>
      </c>
      <c r="L1503">
        <v>0.19900000000000001</v>
      </c>
      <c r="M1503">
        <v>0.21675</v>
      </c>
    </row>
    <row r="1504" spans="1:49" x14ac:dyDescent="0.25">
      <c r="A1504" s="2" t="s">
        <v>142</v>
      </c>
      <c r="B1504" s="6">
        <v>41563</v>
      </c>
      <c r="C1504" s="11" t="s">
        <v>855</v>
      </c>
      <c r="AA1504">
        <v>0.98654625674657104</v>
      </c>
    </row>
    <row r="1505" spans="1:49" x14ac:dyDescent="0.25">
      <c r="A1505" s="2" t="s">
        <v>142</v>
      </c>
      <c r="B1505" s="6">
        <v>41569</v>
      </c>
      <c r="C1505" s="11" t="s">
        <v>855</v>
      </c>
      <c r="E1505">
        <v>378.55</v>
      </c>
      <c r="F1505">
        <v>0.24074999999999999</v>
      </c>
      <c r="G1505">
        <v>0.27975</v>
      </c>
      <c r="H1505">
        <v>0.27124999999999999</v>
      </c>
      <c r="I1505">
        <v>0.22425</v>
      </c>
      <c r="J1505">
        <v>0.23125000000000001</v>
      </c>
      <c r="K1505">
        <v>0.23674999999999999</v>
      </c>
      <c r="L1505">
        <v>0.19550000000000001</v>
      </c>
      <c r="M1505">
        <v>0.21325</v>
      </c>
      <c r="R1505">
        <v>1402.8307463435001</v>
      </c>
      <c r="S1505">
        <v>0</v>
      </c>
      <c r="Y1505">
        <v>0</v>
      </c>
      <c r="AG1505">
        <v>10.045908389749201</v>
      </c>
      <c r="AJ1505">
        <v>473.022943877172</v>
      </c>
      <c r="AK1505">
        <v>21237.676776113902</v>
      </c>
      <c r="AQ1505">
        <v>161.30952380952399</v>
      </c>
      <c r="AS1505">
        <v>0</v>
      </c>
      <c r="AV1505">
        <v>728.99710777442704</v>
      </c>
      <c r="AW1505">
        <v>805.59523809523796</v>
      </c>
    </row>
    <row r="1506" spans="1:49" x14ac:dyDescent="0.25">
      <c r="A1506" s="2" t="s">
        <v>142</v>
      </c>
      <c r="B1506" s="6">
        <v>41570</v>
      </c>
      <c r="C1506" s="11" t="s">
        <v>855</v>
      </c>
      <c r="Z1506">
        <v>14.35</v>
      </c>
      <c r="AF1506">
        <v>13.5</v>
      </c>
    </row>
    <row r="1507" spans="1:49" x14ac:dyDescent="0.25">
      <c r="A1507" s="2" t="s">
        <v>142</v>
      </c>
      <c r="B1507" s="6">
        <v>41576</v>
      </c>
      <c r="C1507" s="11" t="s">
        <v>855</v>
      </c>
      <c r="E1507">
        <v>373.7</v>
      </c>
      <c r="F1507">
        <v>0.22625000000000001</v>
      </c>
      <c r="G1507">
        <v>0.27650000000000002</v>
      </c>
      <c r="H1507">
        <v>0.27150000000000002</v>
      </c>
      <c r="I1507">
        <v>0.224</v>
      </c>
      <c r="J1507">
        <v>0.22975000000000001</v>
      </c>
      <c r="K1507">
        <v>0.23574999999999999</v>
      </c>
      <c r="L1507">
        <v>0.19350000000000001</v>
      </c>
      <c r="M1507">
        <v>0.21124999999999999</v>
      </c>
      <c r="Z1507">
        <v>14.35</v>
      </c>
      <c r="AF1507">
        <v>14.35</v>
      </c>
      <c r="AP1507">
        <v>43.5</v>
      </c>
    </row>
    <row r="1508" spans="1:49" x14ac:dyDescent="0.25">
      <c r="A1508" s="2" t="s">
        <v>142</v>
      </c>
      <c r="B1508" s="6">
        <v>41582</v>
      </c>
      <c r="C1508" s="11" t="s">
        <v>855</v>
      </c>
      <c r="R1508">
        <v>1751.3349013553</v>
      </c>
      <c r="S1508">
        <v>14.8617833968068</v>
      </c>
      <c r="Y1508">
        <v>0</v>
      </c>
      <c r="AG1508">
        <v>9.9447832929959699</v>
      </c>
      <c r="AJ1508">
        <v>472.77607825760799</v>
      </c>
      <c r="AK1508">
        <v>21034.8698894558</v>
      </c>
      <c r="AP1508">
        <v>45.5</v>
      </c>
      <c r="AQ1508">
        <v>169.04761904761901</v>
      </c>
      <c r="AS1508">
        <v>14.8617833968068</v>
      </c>
      <c r="AV1508">
        <v>1036.15995630004</v>
      </c>
      <c r="AW1508">
        <v>696.48809523809496</v>
      </c>
    </row>
    <row r="1509" spans="1:49" x14ac:dyDescent="0.25">
      <c r="A1509" s="2" t="s">
        <v>142</v>
      </c>
      <c r="B1509" s="6">
        <v>41583</v>
      </c>
      <c r="C1509" s="11" t="s">
        <v>855</v>
      </c>
      <c r="E1509">
        <v>377.65</v>
      </c>
      <c r="F1509">
        <v>0.25124999999999997</v>
      </c>
      <c r="G1509">
        <v>0.28599999999999998</v>
      </c>
      <c r="H1509">
        <v>0.27224999999999999</v>
      </c>
      <c r="I1509">
        <v>0.22225</v>
      </c>
      <c r="J1509">
        <v>0.22550000000000001</v>
      </c>
      <c r="K1509">
        <v>0.23150000000000001</v>
      </c>
      <c r="L1509">
        <v>0.191</v>
      </c>
      <c r="M1509">
        <v>0.20849999999999999</v>
      </c>
    </row>
    <row r="1510" spans="1:49" x14ac:dyDescent="0.25">
      <c r="A1510" s="2" t="s">
        <v>142</v>
      </c>
      <c r="B1510" s="6">
        <v>41586</v>
      </c>
      <c r="C1510" s="11" t="s">
        <v>855</v>
      </c>
      <c r="AA1510">
        <v>0.98646217003755199</v>
      </c>
      <c r="AE1510">
        <v>8</v>
      </c>
      <c r="AP1510">
        <v>56</v>
      </c>
    </row>
    <row r="1511" spans="1:49" x14ac:dyDescent="0.25">
      <c r="A1511" s="2" t="s">
        <v>142</v>
      </c>
      <c r="B1511" s="6">
        <v>41590</v>
      </c>
      <c r="C1511" s="11" t="s">
        <v>855</v>
      </c>
      <c r="E1511">
        <v>383</v>
      </c>
      <c r="F1511">
        <v>0.27675</v>
      </c>
      <c r="G1511">
        <v>0.29349999999999998</v>
      </c>
      <c r="H1511">
        <v>0.27374999999999999</v>
      </c>
      <c r="I1511">
        <v>0.22425</v>
      </c>
      <c r="J1511">
        <v>0.22425</v>
      </c>
      <c r="K1511">
        <v>0.23</v>
      </c>
      <c r="L1511">
        <v>0.1855</v>
      </c>
      <c r="M1511">
        <v>0.20699999999999999</v>
      </c>
    </row>
    <row r="1512" spans="1:49" x14ac:dyDescent="0.25">
      <c r="A1512" s="2" t="s">
        <v>142</v>
      </c>
      <c r="B1512" s="6">
        <v>41596</v>
      </c>
      <c r="C1512" s="11" t="s">
        <v>855</v>
      </c>
      <c r="R1512">
        <v>1887.00612321624</v>
      </c>
      <c r="S1512">
        <v>273.702202844569</v>
      </c>
      <c r="Y1512">
        <v>0</v>
      </c>
      <c r="AG1512">
        <v>7.00548236278535</v>
      </c>
      <c r="AJ1512">
        <v>377.65356638131402</v>
      </c>
      <c r="AK1512">
        <v>18550.023053964698</v>
      </c>
      <c r="AQ1512">
        <v>138.69047619047601</v>
      </c>
      <c r="AS1512">
        <v>273.702202844569</v>
      </c>
      <c r="AV1512">
        <v>1066.4044347543499</v>
      </c>
      <c r="AW1512">
        <v>635.892857142857</v>
      </c>
    </row>
    <row r="1513" spans="1:49" x14ac:dyDescent="0.25">
      <c r="A1513" s="2" t="s">
        <v>142</v>
      </c>
      <c r="B1513" s="6">
        <v>41596</v>
      </c>
      <c r="C1513" s="11" t="s">
        <v>855</v>
      </c>
      <c r="AA1513">
        <v>0.98712959033683301</v>
      </c>
    </row>
    <row r="1514" spans="1:49" x14ac:dyDescent="0.25">
      <c r="A1514" s="2" t="s">
        <v>142</v>
      </c>
      <c r="B1514" s="6">
        <v>41597</v>
      </c>
      <c r="C1514" s="11" t="s">
        <v>855</v>
      </c>
      <c r="E1514">
        <v>384.95</v>
      </c>
      <c r="F1514">
        <v>0.27975</v>
      </c>
      <c r="G1514">
        <v>0.29649999999999999</v>
      </c>
      <c r="H1514">
        <v>0.27975</v>
      </c>
      <c r="I1514">
        <v>0.23350000000000001</v>
      </c>
      <c r="J1514">
        <v>0.224</v>
      </c>
      <c r="K1514">
        <v>0.22450000000000001</v>
      </c>
      <c r="L1514">
        <v>0.1845</v>
      </c>
      <c r="M1514">
        <v>0.20225000000000001</v>
      </c>
    </row>
    <row r="1515" spans="1:49" x14ac:dyDescent="0.25">
      <c r="A1515" s="2" t="s">
        <v>142</v>
      </c>
      <c r="B1515" s="6">
        <v>41599</v>
      </c>
      <c r="C1515" s="11" t="s">
        <v>855</v>
      </c>
      <c r="AP1515">
        <v>70.2</v>
      </c>
    </row>
    <row r="1516" spans="1:49" x14ac:dyDescent="0.25">
      <c r="A1516" s="2" t="s">
        <v>142</v>
      </c>
      <c r="B1516" s="6">
        <v>41604</v>
      </c>
      <c r="C1516" s="11" t="s">
        <v>855</v>
      </c>
      <c r="E1516">
        <v>387.6</v>
      </c>
      <c r="F1516">
        <v>0.28375</v>
      </c>
      <c r="G1516">
        <v>0.29725000000000001</v>
      </c>
      <c r="H1516">
        <v>0.28199999999999997</v>
      </c>
      <c r="I1516">
        <v>0.23949999999999999</v>
      </c>
      <c r="J1516">
        <v>0.22500000000000001</v>
      </c>
      <c r="K1516">
        <v>0.22650000000000001</v>
      </c>
      <c r="L1516">
        <v>0.1825</v>
      </c>
      <c r="M1516">
        <v>0.20150000000000001</v>
      </c>
    </row>
    <row r="1517" spans="1:49" x14ac:dyDescent="0.25">
      <c r="A1517" s="2" t="s">
        <v>142</v>
      </c>
      <c r="B1517" s="6">
        <v>41607</v>
      </c>
      <c r="C1517" s="11" t="s">
        <v>855</v>
      </c>
      <c r="AE1517">
        <v>8</v>
      </c>
      <c r="AP1517">
        <v>70.650000000000006</v>
      </c>
    </row>
    <row r="1518" spans="1:49" x14ac:dyDescent="0.25">
      <c r="A1518" s="2" t="s">
        <v>142</v>
      </c>
      <c r="B1518" s="6">
        <v>41610</v>
      </c>
      <c r="C1518" s="11" t="s">
        <v>855</v>
      </c>
      <c r="R1518">
        <v>2249.0845984679599</v>
      </c>
      <c r="S1518">
        <v>422.76585749227303</v>
      </c>
      <c r="Y1518">
        <v>75.125780348288302</v>
      </c>
      <c r="AG1518">
        <v>6.7423104984325999</v>
      </c>
      <c r="AJ1518">
        <v>376.34067623203703</v>
      </c>
      <c r="AK1518">
        <v>17915.444500810601</v>
      </c>
      <c r="AQ1518">
        <v>142.857142857143</v>
      </c>
      <c r="AS1518">
        <v>347.64007714398502</v>
      </c>
      <c r="AV1518">
        <v>1211.27741418294</v>
      </c>
      <c r="AW1518">
        <v>715.77380952380997</v>
      </c>
    </row>
    <row r="1519" spans="1:49" x14ac:dyDescent="0.25">
      <c r="A1519" s="2" t="s">
        <v>142</v>
      </c>
      <c r="B1519" s="6">
        <v>41611</v>
      </c>
      <c r="C1519" s="11" t="s">
        <v>855</v>
      </c>
      <c r="E1519">
        <v>385.05</v>
      </c>
      <c r="F1519">
        <v>0.26674999999999999</v>
      </c>
      <c r="G1519">
        <v>0.29325000000000001</v>
      </c>
      <c r="H1519">
        <v>0.28275</v>
      </c>
      <c r="I1519">
        <v>0.25</v>
      </c>
      <c r="J1519">
        <v>0.22650000000000001</v>
      </c>
      <c r="K1519">
        <v>0.22875000000000001</v>
      </c>
      <c r="L1519">
        <v>0.18099999999999999</v>
      </c>
      <c r="M1519">
        <v>0.19625000000000001</v>
      </c>
    </row>
    <row r="1520" spans="1:49" x14ac:dyDescent="0.25">
      <c r="A1520" s="2" t="s">
        <v>142</v>
      </c>
      <c r="B1520" s="6">
        <v>41613</v>
      </c>
      <c r="C1520" s="11" t="s">
        <v>855</v>
      </c>
      <c r="AA1520">
        <v>0.98885216403701504</v>
      </c>
    </row>
    <row r="1521" spans="1:49" x14ac:dyDescent="0.25">
      <c r="A1521" s="2" t="s">
        <v>142</v>
      </c>
      <c r="B1521" s="6">
        <v>41618</v>
      </c>
      <c r="C1521" s="11" t="s">
        <v>855</v>
      </c>
      <c r="E1521">
        <v>371.05</v>
      </c>
      <c r="F1521">
        <v>0.23449999999999999</v>
      </c>
      <c r="G1521">
        <v>0.28000000000000003</v>
      </c>
      <c r="H1521">
        <v>0.27650000000000002</v>
      </c>
      <c r="I1521">
        <v>0.23924999999999999</v>
      </c>
      <c r="J1521">
        <v>0.22500000000000001</v>
      </c>
      <c r="K1521">
        <v>0.22550000000000001</v>
      </c>
      <c r="L1521">
        <v>0.17899999999999999</v>
      </c>
      <c r="M1521">
        <v>0.19550000000000001</v>
      </c>
    </row>
    <row r="1522" spans="1:49" x14ac:dyDescent="0.25">
      <c r="A1522" s="2" t="s">
        <v>142</v>
      </c>
      <c r="B1522" s="6">
        <v>41620</v>
      </c>
      <c r="C1522" s="11" t="s">
        <v>855</v>
      </c>
      <c r="AP1522">
        <v>81</v>
      </c>
    </row>
    <row r="1523" spans="1:49" x14ac:dyDescent="0.25">
      <c r="A1523" s="2" t="s">
        <v>142</v>
      </c>
      <c r="B1523" s="6">
        <v>41625</v>
      </c>
      <c r="C1523" s="11" t="s">
        <v>855</v>
      </c>
      <c r="E1523">
        <v>372.75</v>
      </c>
      <c r="F1523">
        <v>0.2525</v>
      </c>
      <c r="G1523">
        <v>0.28825000000000001</v>
      </c>
      <c r="H1523">
        <v>0.27700000000000002</v>
      </c>
      <c r="I1523">
        <v>0.23899999999999999</v>
      </c>
      <c r="J1523">
        <v>0.2205</v>
      </c>
      <c r="K1523">
        <v>0.22025</v>
      </c>
      <c r="L1523">
        <v>0.17724999999999999</v>
      </c>
      <c r="M1523">
        <v>0.189</v>
      </c>
      <c r="R1523">
        <v>2993.4587204772702</v>
      </c>
      <c r="S1523">
        <v>1021.83944486658</v>
      </c>
      <c r="Y1523">
        <v>674.19936772259098</v>
      </c>
      <c r="AG1523">
        <v>6.1739705975307198</v>
      </c>
      <c r="AJ1523">
        <v>334.76148054374602</v>
      </c>
      <c r="AK1523">
        <v>18442.894288502001</v>
      </c>
      <c r="AQ1523">
        <v>178.57142857142901</v>
      </c>
      <c r="AS1523">
        <v>347.64007714398502</v>
      </c>
      <c r="AV1523">
        <v>1253.0901519885499</v>
      </c>
      <c r="AW1523">
        <v>868.21428571428601</v>
      </c>
    </row>
    <row r="1524" spans="1:49" x14ac:dyDescent="0.25">
      <c r="A1524" s="2" t="s">
        <v>142</v>
      </c>
      <c r="B1524" s="6">
        <v>41627</v>
      </c>
      <c r="C1524" s="11" t="s">
        <v>855</v>
      </c>
      <c r="AE1524">
        <v>10</v>
      </c>
      <c r="AP1524">
        <v>81.5</v>
      </c>
    </row>
    <row r="1525" spans="1:49" x14ac:dyDescent="0.25">
      <c r="A1525" s="2" t="s">
        <v>142</v>
      </c>
      <c r="B1525" s="6">
        <v>41628</v>
      </c>
      <c r="C1525" s="11" t="s">
        <v>855</v>
      </c>
      <c r="AA1525">
        <v>0.99176556447888298</v>
      </c>
    </row>
    <row r="1526" spans="1:49" x14ac:dyDescent="0.25">
      <c r="A1526" s="2" t="s">
        <v>142</v>
      </c>
      <c r="B1526" s="6">
        <v>41632</v>
      </c>
      <c r="C1526" s="11" t="s">
        <v>855</v>
      </c>
      <c r="E1526">
        <v>371</v>
      </c>
      <c r="F1526">
        <v>0.2515</v>
      </c>
      <c r="G1526">
        <v>0.28799999999999998</v>
      </c>
      <c r="H1526">
        <v>0.27825</v>
      </c>
      <c r="I1526">
        <v>0.24324999999999999</v>
      </c>
      <c r="J1526">
        <v>0.22025</v>
      </c>
      <c r="K1526">
        <v>0.21825</v>
      </c>
      <c r="L1526">
        <v>0.17125000000000001</v>
      </c>
      <c r="M1526">
        <v>0.18425</v>
      </c>
    </row>
    <row r="1527" spans="1:49" x14ac:dyDescent="0.25">
      <c r="A1527" s="2" t="s">
        <v>142</v>
      </c>
      <c r="B1527" s="6">
        <v>41638</v>
      </c>
      <c r="C1527" s="11" t="s">
        <v>855</v>
      </c>
      <c r="AE1527">
        <v>12</v>
      </c>
      <c r="AP1527">
        <v>86</v>
      </c>
    </row>
    <row r="1528" spans="1:49" x14ac:dyDescent="0.25">
      <c r="A1528" s="2" t="s">
        <v>142</v>
      </c>
      <c r="B1528" s="6">
        <v>41639</v>
      </c>
      <c r="C1528" s="11" t="s">
        <v>855</v>
      </c>
      <c r="E1528">
        <v>351.1</v>
      </c>
      <c r="F1528">
        <v>0.221</v>
      </c>
      <c r="G1528">
        <v>0.26500000000000001</v>
      </c>
      <c r="H1528">
        <v>0.26874999999999999</v>
      </c>
      <c r="I1528">
        <v>0.22450000000000001</v>
      </c>
      <c r="J1528">
        <v>0.21425</v>
      </c>
      <c r="K1528">
        <v>0.21249999999999999</v>
      </c>
      <c r="L1528">
        <v>0.16775000000000001</v>
      </c>
      <c r="M1528">
        <v>0.18174999999999999</v>
      </c>
    </row>
    <row r="1529" spans="1:49" x14ac:dyDescent="0.25">
      <c r="A1529" s="2" t="s">
        <v>142</v>
      </c>
      <c r="B1529" s="6">
        <v>41645</v>
      </c>
      <c r="C1529" s="11" t="s">
        <v>855</v>
      </c>
      <c r="AA1529">
        <v>0.830430482837057</v>
      </c>
      <c r="AE1529">
        <v>13</v>
      </c>
      <c r="AP1529">
        <v>87</v>
      </c>
    </row>
    <row r="1530" spans="1:49" x14ac:dyDescent="0.25">
      <c r="A1530" s="2" t="s">
        <v>142</v>
      </c>
      <c r="B1530" s="6">
        <v>41646</v>
      </c>
      <c r="C1530" s="11" t="s">
        <v>855</v>
      </c>
      <c r="E1530">
        <v>301.55</v>
      </c>
      <c r="F1530">
        <v>0.10125000000000001</v>
      </c>
      <c r="G1530">
        <v>0.2145</v>
      </c>
      <c r="H1530">
        <v>0.23924999999999999</v>
      </c>
      <c r="I1530">
        <v>0.19425000000000001</v>
      </c>
      <c r="J1530">
        <v>0.20449999999999999</v>
      </c>
      <c r="K1530">
        <v>0.20924999999999999</v>
      </c>
      <c r="L1530">
        <v>0.16425000000000001</v>
      </c>
      <c r="M1530">
        <v>0.18049999999999999</v>
      </c>
    </row>
    <row r="1531" spans="1:49" x14ac:dyDescent="0.25">
      <c r="A1531" s="2" t="s">
        <v>142</v>
      </c>
      <c r="B1531" s="6">
        <v>41652</v>
      </c>
      <c r="C1531" s="11" t="s">
        <v>855</v>
      </c>
      <c r="AP1531">
        <v>88</v>
      </c>
    </row>
    <row r="1532" spans="1:49" x14ac:dyDescent="0.25">
      <c r="A1532" s="2" t="s">
        <v>142</v>
      </c>
      <c r="B1532" s="6">
        <v>41653</v>
      </c>
      <c r="C1532" s="11" t="s">
        <v>855</v>
      </c>
      <c r="E1532">
        <v>278.95</v>
      </c>
      <c r="F1532">
        <v>8.1500000000000003E-2</v>
      </c>
      <c r="G1532">
        <v>0.19600000000000001</v>
      </c>
      <c r="H1532">
        <v>0.21625</v>
      </c>
      <c r="I1532">
        <v>0.17324999999999999</v>
      </c>
      <c r="J1532">
        <v>0.19225</v>
      </c>
      <c r="K1532">
        <v>0.20150000000000001</v>
      </c>
      <c r="L1532">
        <v>0.1615</v>
      </c>
      <c r="M1532">
        <v>0.17249999999999999</v>
      </c>
      <c r="AA1532">
        <v>0.31407831248426599</v>
      </c>
      <c r="AE1532">
        <v>15</v>
      </c>
    </row>
    <row r="1533" spans="1:49" x14ac:dyDescent="0.25">
      <c r="A1533" s="2" t="s">
        <v>142</v>
      </c>
      <c r="B1533" s="6">
        <v>41660</v>
      </c>
      <c r="C1533" s="11" t="s">
        <v>855</v>
      </c>
      <c r="E1533">
        <v>263.05</v>
      </c>
      <c r="F1533">
        <v>7.3499999999999996E-2</v>
      </c>
      <c r="G1533">
        <v>0.18625</v>
      </c>
      <c r="H1533">
        <v>0.19850000000000001</v>
      </c>
      <c r="I1533">
        <v>0.1555</v>
      </c>
      <c r="J1533">
        <v>0.18325</v>
      </c>
      <c r="K1533">
        <v>0.19125</v>
      </c>
      <c r="L1533">
        <v>0.15675</v>
      </c>
      <c r="M1533">
        <v>0.17025000000000001</v>
      </c>
    </row>
    <row r="1534" spans="1:49" x14ac:dyDescent="0.25">
      <c r="A1534" s="2" t="s">
        <v>142</v>
      </c>
      <c r="B1534" s="6">
        <v>41662</v>
      </c>
      <c r="C1534" s="11" t="s">
        <v>855</v>
      </c>
      <c r="AE1534">
        <v>15</v>
      </c>
      <c r="AP1534">
        <v>93</v>
      </c>
    </row>
    <row r="1535" spans="1:49" x14ac:dyDescent="0.25">
      <c r="A1535" s="2" t="s">
        <v>142</v>
      </c>
      <c r="B1535" s="6">
        <v>41664</v>
      </c>
      <c r="C1535" s="11" t="s">
        <v>855</v>
      </c>
      <c r="R1535">
        <v>2625.4943707521302</v>
      </c>
      <c r="S1535">
        <v>1233.09316214398</v>
      </c>
      <c r="T1535" s="12"/>
      <c r="U1535">
        <v>3.2070330000000001E-2</v>
      </c>
      <c r="W1535">
        <v>27609.7279011473</v>
      </c>
      <c r="Y1535">
        <v>885.45308499999999</v>
      </c>
      <c r="AG1535">
        <v>0</v>
      </c>
      <c r="AJ1535">
        <v>0</v>
      </c>
      <c r="AL1535" t="s">
        <v>784</v>
      </c>
      <c r="AS1535">
        <v>347.64007714398502</v>
      </c>
      <c r="AV1535">
        <v>883.743501876148</v>
      </c>
    </row>
    <row r="1536" spans="1:49" x14ac:dyDescent="0.25">
      <c r="A1536" s="2" t="s">
        <v>142</v>
      </c>
      <c r="B1536" s="6">
        <v>41667</v>
      </c>
      <c r="C1536" s="11" t="s">
        <v>855</v>
      </c>
      <c r="E1536">
        <v>257.25</v>
      </c>
      <c r="F1536">
        <v>7.1499999999999994E-2</v>
      </c>
      <c r="G1536">
        <v>0.19025</v>
      </c>
      <c r="H1536">
        <v>0.191</v>
      </c>
      <c r="I1536">
        <v>0.14649999999999999</v>
      </c>
      <c r="J1536">
        <v>0.17499999999999999</v>
      </c>
      <c r="K1536">
        <v>0.1895</v>
      </c>
      <c r="L1536">
        <v>0.154</v>
      </c>
      <c r="M1536">
        <v>0.16850000000000001</v>
      </c>
    </row>
    <row r="1537" spans="1:65" x14ac:dyDescent="0.25">
      <c r="A1537" s="13" t="s">
        <v>142</v>
      </c>
      <c r="C1537" s="11" t="s">
        <v>855</v>
      </c>
      <c r="AL1537" t="s">
        <v>784</v>
      </c>
      <c r="AY1537" s="14">
        <v>237.96099999999996</v>
      </c>
      <c r="AZ1537" s="14">
        <v>401.83750000000009</v>
      </c>
      <c r="BA1537" s="14">
        <v>479.97850000000005</v>
      </c>
      <c r="BB1537" s="14">
        <v>594.25437499999998</v>
      </c>
      <c r="BC1537" s="14">
        <v>755.02749999999992</v>
      </c>
      <c r="BD1537" s="14">
        <v>821.76149999999996</v>
      </c>
      <c r="BE1537" s="14">
        <v>958.1880000000001</v>
      </c>
      <c r="BF1537" s="14">
        <v>1133.8375000000001</v>
      </c>
      <c r="BG1537" s="14">
        <v>1420.3544999999997</v>
      </c>
      <c r="BH1537" s="14">
        <v>2067.0154999999995</v>
      </c>
      <c r="BI1537" s="14">
        <v>2317.5119999999997</v>
      </c>
      <c r="BJ1537" s="14">
        <v>2259.8364999999999</v>
      </c>
      <c r="BK1537" s="14">
        <v>2548.0919999999996</v>
      </c>
      <c r="BL1537" s="14">
        <v>3005.3784999999998</v>
      </c>
      <c r="BM1537" s="14">
        <v>2983.4228571428575</v>
      </c>
    </row>
    <row r="1538" spans="1:65" x14ac:dyDescent="0.25">
      <c r="A1538" s="2" t="s">
        <v>147</v>
      </c>
      <c r="B1538" s="6">
        <v>41386</v>
      </c>
      <c r="C1538" s="11" t="s">
        <v>855</v>
      </c>
      <c r="Z1538">
        <v>3.75</v>
      </c>
      <c r="AF1538">
        <v>2.0499999999999998</v>
      </c>
      <c r="AP1538">
        <v>19.25</v>
      </c>
    </row>
    <row r="1539" spans="1:65" x14ac:dyDescent="0.25">
      <c r="A1539" s="2" t="s">
        <v>147</v>
      </c>
      <c r="B1539" s="6">
        <v>41387</v>
      </c>
      <c r="C1539" s="11" t="s">
        <v>855</v>
      </c>
      <c r="E1539">
        <v>404.22500000000002</v>
      </c>
      <c r="F1539">
        <v>0.268125</v>
      </c>
      <c r="G1539">
        <v>0.27850000000000003</v>
      </c>
      <c r="H1539">
        <v>0.27400000000000002</v>
      </c>
      <c r="I1539">
        <v>0.27074999999999999</v>
      </c>
      <c r="J1539">
        <v>0.27150000000000002</v>
      </c>
      <c r="K1539">
        <v>0.23125000000000001</v>
      </c>
      <c r="L1539">
        <v>0.19900000000000001</v>
      </c>
      <c r="M1539">
        <v>0.22800000000000001</v>
      </c>
    </row>
    <row r="1540" spans="1:65" x14ac:dyDescent="0.25">
      <c r="A1540" s="2" t="s">
        <v>147</v>
      </c>
      <c r="B1540" s="6">
        <v>41394</v>
      </c>
      <c r="C1540" s="11" t="s">
        <v>855</v>
      </c>
      <c r="E1540">
        <v>401.375</v>
      </c>
      <c r="F1540">
        <v>0.25412499999999999</v>
      </c>
      <c r="G1540">
        <v>0.27825</v>
      </c>
      <c r="H1540">
        <v>0.27625</v>
      </c>
      <c r="I1540">
        <v>0.27</v>
      </c>
      <c r="J1540">
        <v>0.27024999999999999</v>
      </c>
      <c r="K1540">
        <v>0.23225000000000001</v>
      </c>
      <c r="L1540">
        <v>0.19800000000000001</v>
      </c>
      <c r="M1540">
        <v>0.22775000000000001</v>
      </c>
    </row>
    <row r="1541" spans="1:65" x14ac:dyDescent="0.25">
      <c r="A1541" s="2" t="s">
        <v>147</v>
      </c>
      <c r="B1541" s="6">
        <v>41396</v>
      </c>
      <c r="C1541" s="11" t="s">
        <v>855</v>
      </c>
      <c r="Z1541">
        <v>4.95</v>
      </c>
      <c r="AF1541">
        <v>3.7</v>
      </c>
      <c r="AP1541">
        <v>22</v>
      </c>
    </row>
    <row r="1542" spans="1:65" x14ac:dyDescent="0.25">
      <c r="A1542" s="2" t="s">
        <v>147</v>
      </c>
      <c r="B1542" s="6">
        <v>41397</v>
      </c>
      <c r="C1542" s="11" t="s">
        <v>855</v>
      </c>
      <c r="AA1542">
        <v>0.22771336389414301</v>
      </c>
    </row>
    <row r="1543" spans="1:65" x14ac:dyDescent="0.25">
      <c r="A1543" s="2" t="s">
        <v>147</v>
      </c>
      <c r="B1543" s="6">
        <v>41408</v>
      </c>
      <c r="C1543" s="11" t="s">
        <v>855</v>
      </c>
      <c r="E1543">
        <v>389.15</v>
      </c>
      <c r="F1543">
        <v>0.22450000000000001</v>
      </c>
      <c r="G1543">
        <v>0.26600000000000001</v>
      </c>
      <c r="H1543">
        <v>0.27100000000000002</v>
      </c>
      <c r="I1543">
        <v>0.26500000000000001</v>
      </c>
      <c r="J1543">
        <v>0.26600000000000001</v>
      </c>
      <c r="K1543">
        <v>0.23050000000000001</v>
      </c>
      <c r="L1543">
        <v>0.19575000000000001</v>
      </c>
      <c r="M1543">
        <v>0.22700000000000001</v>
      </c>
      <c r="AA1543">
        <v>0.45885743739679302</v>
      </c>
    </row>
    <row r="1544" spans="1:65" x14ac:dyDescent="0.25">
      <c r="A1544" s="2" t="s">
        <v>147</v>
      </c>
      <c r="B1544" s="6">
        <v>41410</v>
      </c>
      <c r="C1544" s="11" t="s">
        <v>855</v>
      </c>
      <c r="Z1544">
        <v>6.25</v>
      </c>
      <c r="AF1544">
        <v>4.95</v>
      </c>
      <c r="AP1544">
        <v>24.75</v>
      </c>
    </row>
    <row r="1545" spans="1:65" x14ac:dyDescent="0.25">
      <c r="A1545" s="2" t="s">
        <v>147</v>
      </c>
      <c r="B1545" s="6">
        <v>41423</v>
      </c>
      <c r="C1545" s="11" t="s">
        <v>855</v>
      </c>
      <c r="E1545">
        <v>409.05</v>
      </c>
      <c r="F1545">
        <v>0.28899999999999998</v>
      </c>
      <c r="G1545">
        <v>0.28825000000000001</v>
      </c>
      <c r="H1545">
        <v>0.27725</v>
      </c>
      <c r="I1545">
        <v>0.26824999999999999</v>
      </c>
      <c r="J1545">
        <v>0.26624999999999999</v>
      </c>
      <c r="K1545">
        <v>0.22900000000000001</v>
      </c>
      <c r="L1545">
        <v>0.19975000000000001</v>
      </c>
      <c r="M1545">
        <v>0.22750000000000001</v>
      </c>
      <c r="Z1545">
        <v>7.1</v>
      </c>
      <c r="AF1545">
        <v>5.95</v>
      </c>
    </row>
    <row r="1546" spans="1:65" x14ac:dyDescent="0.25">
      <c r="A1546" s="2" t="s">
        <v>147</v>
      </c>
      <c r="B1546" s="6">
        <v>41425</v>
      </c>
      <c r="C1546" s="11" t="s">
        <v>855</v>
      </c>
      <c r="AA1546">
        <v>0.73153603257621902</v>
      </c>
      <c r="AP1546">
        <v>24.5</v>
      </c>
    </row>
    <row r="1547" spans="1:65" x14ac:dyDescent="0.25">
      <c r="A1547" s="2" t="s">
        <v>147</v>
      </c>
      <c r="B1547" s="6">
        <v>41436</v>
      </c>
      <c r="C1547" s="11" t="s">
        <v>855</v>
      </c>
      <c r="E1547">
        <v>407.22500000000002</v>
      </c>
      <c r="F1547">
        <v>0.28787499999999999</v>
      </c>
      <c r="G1547">
        <v>0.28575</v>
      </c>
      <c r="H1547">
        <v>0.27600000000000002</v>
      </c>
      <c r="I1547">
        <v>0.26624999999999999</v>
      </c>
      <c r="J1547">
        <v>0.26724999999999999</v>
      </c>
      <c r="K1547">
        <v>0.22800000000000001</v>
      </c>
      <c r="L1547">
        <v>0.19975000000000001</v>
      </c>
      <c r="M1547">
        <v>0.22525000000000001</v>
      </c>
    </row>
    <row r="1548" spans="1:65" x14ac:dyDescent="0.25">
      <c r="A1548" s="2" t="s">
        <v>147</v>
      </c>
      <c r="B1548" s="6">
        <v>41438</v>
      </c>
      <c r="C1548" s="11" t="s">
        <v>855</v>
      </c>
      <c r="Z1548">
        <v>8.0500000000000007</v>
      </c>
      <c r="AA1548">
        <v>0.80901498294831498</v>
      </c>
      <c r="AF1548">
        <v>6.95</v>
      </c>
      <c r="AP1548">
        <v>25.75</v>
      </c>
    </row>
    <row r="1549" spans="1:65" x14ac:dyDescent="0.25">
      <c r="A1549" s="2" t="s">
        <v>147</v>
      </c>
      <c r="B1549" s="6">
        <v>41450</v>
      </c>
      <c r="C1549" s="11" t="s">
        <v>855</v>
      </c>
      <c r="E1549">
        <v>470.35</v>
      </c>
      <c r="F1549">
        <v>0.33274999999999999</v>
      </c>
      <c r="G1549">
        <v>0.30449999999999999</v>
      </c>
      <c r="H1549">
        <v>0.29125000000000001</v>
      </c>
      <c r="I1549">
        <v>0.31724999999999998</v>
      </c>
      <c r="J1549">
        <v>0.30375000000000002</v>
      </c>
      <c r="K1549">
        <v>0.29975000000000002</v>
      </c>
      <c r="L1549">
        <v>0.26400000000000001</v>
      </c>
      <c r="M1549">
        <v>0.23849999999999999</v>
      </c>
      <c r="Z1549">
        <v>8.65</v>
      </c>
      <c r="AA1549">
        <v>0.94693667571676299</v>
      </c>
      <c r="AF1549">
        <v>7.35</v>
      </c>
    </row>
    <row r="1550" spans="1:65" x14ac:dyDescent="0.25">
      <c r="A1550" s="2" t="s">
        <v>147</v>
      </c>
      <c r="B1550" s="6">
        <v>41457</v>
      </c>
      <c r="C1550" s="11" t="s">
        <v>855</v>
      </c>
      <c r="AP1550">
        <v>27</v>
      </c>
    </row>
    <row r="1551" spans="1:65" x14ac:dyDescent="0.25">
      <c r="A1551" s="2" t="s">
        <v>147</v>
      </c>
      <c r="B1551" s="6">
        <v>41459</v>
      </c>
      <c r="C1551" s="11" t="s">
        <v>855</v>
      </c>
      <c r="R1551">
        <v>244.48333333333301</v>
      </c>
      <c r="S1551">
        <v>0</v>
      </c>
      <c r="Y1551">
        <v>0</v>
      </c>
      <c r="AG1551">
        <v>2.1028628032490402</v>
      </c>
      <c r="AJ1551">
        <v>148.70613552744601</v>
      </c>
      <c r="AK1551">
        <v>14141.062813517399</v>
      </c>
      <c r="AQ1551">
        <v>154.166666666667</v>
      </c>
      <c r="AS1551">
        <v>0</v>
      </c>
      <c r="AV1551">
        <v>93.276816757288699</v>
      </c>
      <c r="AW1551">
        <v>1436.7857142857099</v>
      </c>
    </row>
    <row r="1552" spans="1:65" x14ac:dyDescent="0.25">
      <c r="A1552" s="2" t="s">
        <v>147</v>
      </c>
      <c r="B1552" s="6">
        <v>41465</v>
      </c>
      <c r="C1552" s="11" t="s">
        <v>855</v>
      </c>
      <c r="Z1552">
        <v>9.1</v>
      </c>
      <c r="AF1552">
        <v>8</v>
      </c>
      <c r="AP1552">
        <v>28.5</v>
      </c>
    </row>
    <row r="1553" spans="1:49" x14ac:dyDescent="0.25">
      <c r="A1553" s="2" t="s">
        <v>147</v>
      </c>
      <c r="B1553" s="6">
        <v>41466</v>
      </c>
      <c r="C1553" s="11" t="s">
        <v>855</v>
      </c>
      <c r="E1553">
        <v>458.1</v>
      </c>
      <c r="F1553">
        <v>0.29249999999999998</v>
      </c>
      <c r="G1553">
        <v>0.28875000000000001</v>
      </c>
      <c r="H1553">
        <v>0.28725000000000001</v>
      </c>
      <c r="I1553">
        <v>0.307</v>
      </c>
      <c r="J1553">
        <v>0.3</v>
      </c>
      <c r="K1553">
        <v>0.29449999999999998</v>
      </c>
      <c r="L1553">
        <v>0.26624999999999999</v>
      </c>
      <c r="M1553">
        <v>0.25424999999999998</v>
      </c>
      <c r="AA1553">
        <v>0.973532110145647</v>
      </c>
    </row>
    <row r="1554" spans="1:49" x14ac:dyDescent="0.25">
      <c r="A1554" s="2" t="s">
        <v>147</v>
      </c>
      <c r="B1554" s="6">
        <v>41481</v>
      </c>
      <c r="C1554" s="11" t="s">
        <v>855</v>
      </c>
      <c r="AP1554">
        <v>30</v>
      </c>
    </row>
    <row r="1555" spans="1:49" x14ac:dyDescent="0.25">
      <c r="A1555" s="2" t="s">
        <v>147</v>
      </c>
      <c r="B1555" s="6">
        <v>41484</v>
      </c>
      <c r="C1555" s="11" t="s">
        <v>855</v>
      </c>
      <c r="Z1555">
        <v>9.9499999999999993</v>
      </c>
      <c r="AA1555">
        <v>0.98910895840385404</v>
      </c>
      <c r="AF1555">
        <v>8.85</v>
      </c>
    </row>
    <row r="1556" spans="1:49" x14ac:dyDescent="0.25">
      <c r="A1556" s="2" t="s">
        <v>147</v>
      </c>
      <c r="B1556" s="6">
        <v>41485</v>
      </c>
      <c r="C1556" s="11" t="s">
        <v>855</v>
      </c>
      <c r="E1556">
        <v>446.52499999999998</v>
      </c>
      <c r="F1556">
        <v>0.27612500000000001</v>
      </c>
      <c r="G1556">
        <v>0.28125</v>
      </c>
      <c r="H1556">
        <v>0.28225</v>
      </c>
      <c r="I1556">
        <v>0.29475000000000001</v>
      </c>
      <c r="J1556">
        <v>0.29275000000000001</v>
      </c>
      <c r="K1556">
        <v>0.28525</v>
      </c>
      <c r="L1556">
        <v>0.26200000000000001</v>
      </c>
      <c r="M1556">
        <v>0.25824999999999998</v>
      </c>
    </row>
    <row r="1557" spans="1:49" x14ac:dyDescent="0.25">
      <c r="A1557" s="2" t="s">
        <v>147</v>
      </c>
      <c r="B1557" s="6">
        <v>41495</v>
      </c>
      <c r="C1557" s="11" t="s">
        <v>855</v>
      </c>
      <c r="AP1557">
        <v>31.25</v>
      </c>
    </row>
    <row r="1558" spans="1:49" x14ac:dyDescent="0.25">
      <c r="A1558" s="2" t="s">
        <v>147</v>
      </c>
      <c r="B1558" s="6">
        <v>41500</v>
      </c>
      <c r="C1558" s="11" t="s">
        <v>855</v>
      </c>
      <c r="Z1558">
        <v>10.8</v>
      </c>
      <c r="AF1558">
        <v>9.6</v>
      </c>
    </row>
    <row r="1559" spans="1:49" x14ac:dyDescent="0.25">
      <c r="A1559" s="2" t="s">
        <v>147</v>
      </c>
      <c r="B1559" s="6">
        <v>41515</v>
      </c>
      <c r="C1559" s="11" t="s">
        <v>855</v>
      </c>
      <c r="E1559">
        <v>414.47500000000002</v>
      </c>
      <c r="F1559">
        <v>0.22087499999999999</v>
      </c>
      <c r="G1559">
        <v>0.25524999999999998</v>
      </c>
      <c r="H1559">
        <v>0.26950000000000002</v>
      </c>
      <c r="I1559">
        <v>0.27124999999999999</v>
      </c>
      <c r="J1559">
        <v>0.28325</v>
      </c>
      <c r="K1559">
        <v>0.26300000000000001</v>
      </c>
      <c r="L1559">
        <v>0.24975</v>
      </c>
      <c r="M1559">
        <v>0.25950000000000001</v>
      </c>
    </row>
    <row r="1560" spans="1:49" x14ac:dyDescent="0.25">
      <c r="A1560" s="2" t="s">
        <v>147</v>
      </c>
      <c r="B1560" s="6">
        <v>41516</v>
      </c>
      <c r="C1560" s="11" t="s">
        <v>855</v>
      </c>
      <c r="Z1560">
        <v>11.8</v>
      </c>
      <c r="AA1560">
        <v>0.96096085218219196</v>
      </c>
      <c r="AF1560">
        <v>10.3</v>
      </c>
    </row>
    <row r="1561" spans="1:49" x14ac:dyDescent="0.25">
      <c r="A1561" s="2" t="s">
        <v>147</v>
      </c>
      <c r="B1561" s="6">
        <v>41520</v>
      </c>
      <c r="C1561" s="11" t="s">
        <v>855</v>
      </c>
      <c r="R1561">
        <v>608.392857142857</v>
      </c>
      <c r="S1561">
        <v>0</v>
      </c>
      <c r="Y1561">
        <v>0</v>
      </c>
      <c r="AG1561">
        <v>4.7774841453646699</v>
      </c>
      <c r="AJ1561">
        <v>278.59102726330502</v>
      </c>
      <c r="AK1561">
        <v>17148.736598933399</v>
      </c>
      <c r="AQ1561">
        <v>160.71428571428601</v>
      </c>
      <c r="AS1561">
        <v>0</v>
      </c>
      <c r="AV1561">
        <v>234.40687718707699</v>
      </c>
      <c r="AW1561">
        <v>1383.92857142857</v>
      </c>
    </row>
    <row r="1562" spans="1:49" x14ac:dyDescent="0.25">
      <c r="A1562" s="2" t="s">
        <v>147</v>
      </c>
      <c r="B1562" s="6">
        <v>41526</v>
      </c>
      <c r="C1562" s="11" t="s">
        <v>855</v>
      </c>
      <c r="Z1562">
        <v>12.1</v>
      </c>
      <c r="AF1562">
        <v>10.95</v>
      </c>
    </row>
    <row r="1563" spans="1:49" x14ac:dyDescent="0.25">
      <c r="A1563" s="2" t="s">
        <v>147</v>
      </c>
      <c r="B1563" s="6">
        <v>41527</v>
      </c>
      <c r="C1563" s="11" t="s">
        <v>855</v>
      </c>
      <c r="AA1563">
        <v>0.99346212010429502</v>
      </c>
    </row>
    <row r="1564" spans="1:49" x14ac:dyDescent="0.25">
      <c r="A1564" s="2" t="s">
        <v>147</v>
      </c>
      <c r="B1564" s="6">
        <v>41530</v>
      </c>
      <c r="C1564" s="11" t="s">
        <v>855</v>
      </c>
      <c r="AP1564">
        <v>32</v>
      </c>
    </row>
    <row r="1565" spans="1:49" x14ac:dyDescent="0.25">
      <c r="A1565" s="2" t="s">
        <v>147</v>
      </c>
      <c r="B1565" s="6">
        <v>41533</v>
      </c>
      <c r="C1565" s="11" t="s">
        <v>855</v>
      </c>
      <c r="E1565">
        <v>375.25</v>
      </c>
      <c r="F1565">
        <v>0.17125000000000001</v>
      </c>
      <c r="G1565">
        <v>0.21925</v>
      </c>
      <c r="H1565">
        <v>0.24324999999999999</v>
      </c>
      <c r="I1565">
        <v>0.23899999999999999</v>
      </c>
      <c r="J1565">
        <v>0.26574999999999999</v>
      </c>
      <c r="K1565">
        <v>0.2445</v>
      </c>
      <c r="L1565">
        <v>0.23574999999999999</v>
      </c>
      <c r="M1565">
        <v>0.25750000000000001</v>
      </c>
    </row>
    <row r="1566" spans="1:49" x14ac:dyDescent="0.25">
      <c r="A1566" s="2" t="s">
        <v>147</v>
      </c>
      <c r="B1566" s="6">
        <v>41542</v>
      </c>
      <c r="C1566" s="11" t="s">
        <v>855</v>
      </c>
      <c r="E1566">
        <v>390.47500000000002</v>
      </c>
      <c r="F1566">
        <v>0.22612499999999999</v>
      </c>
      <c r="G1566">
        <v>0.25800000000000001</v>
      </c>
      <c r="H1566">
        <v>0.24875</v>
      </c>
      <c r="I1566">
        <v>0.23699999999999999</v>
      </c>
      <c r="J1566">
        <v>0.26</v>
      </c>
      <c r="K1566">
        <v>0.23849999999999999</v>
      </c>
      <c r="L1566">
        <v>0.22775000000000001</v>
      </c>
      <c r="M1566">
        <v>0.25624999999999998</v>
      </c>
    </row>
    <row r="1567" spans="1:49" x14ac:dyDescent="0.25">
      <c r="A1567" s="2" t="s">
        <v>147</v>
      </c>
      <c r="B1567" s="6">
        <v>41544</v>
      </c>
      <c r="C1567" s="11" t="s">
        <v>855</v>
      </c>
      <c r="Z1567">
        <v>13.05</v>
      </c>
      <c r="AF1567">
        <v>12.05</v>
      </c>
    </row>
    <row r="1568" spans="1:49" x14ac:dyDescent="0.25">
      <c r="A1568" s="2" t="s">
        <v>147</v>
      </c>
      <c r="B1568" s="6">
        <v>41548</v>
      </c>
      <c r="C1568" s="11" t="s">
        <v>855</v>
      </c>
      <c r="E1568">
        <v>400.6</v>
      </c>
      <c r="F1568">
        <v>0.25950000000000001</v>
      </c>
      <c r="G1568">
        <v>0.27575</v>
      </c>
      <c r="H1568">
        <v>0.25474999999999998</v>
      </c>
      <c r="I1568">
        <v>0.23699999999999999</v>
      </c>
      <c r="J1568">
        <v>0.26074999999999998</v>
      </c>
      <c r="K1568">
        <v>0.23524999999999999</v>
      </c>
      <c r="L1568">
        <v>0.22475000000000001</v>
      </c>
      <c r="M1568">
        <v>0.25524999999999998</v>
      </c>
    </row>
    <row r="1569" spans="1:49" x14ac:dyDescent="0.25">
      <c r="A1569" s="2" t="s">
        <v>147</v>
      </c>
      <c r="B1569" s="6">
        <v>41555</v>
      </c>
      <c r="C1569" s="11" t="s">
        <v>855</v>
      </c>
      <c r="E1569">
        <v>398.2</v>
      </c>
      <c r="F1569">
        <v>0.25650000000000001</v>
      </c>
      <c r="G1569">
        <v>0.27925</v>
      </c>
      <c r="H1569">
        <v>0.26050000000000001</v>
      </c>
      <c r="I1569">
        <v>0.23699999999999999</v>
      </c>
      <c r="J1569">
        <v>0.25624999999999998</v>
      </c>
      <c r="K1569">
        <v>0.23025000000000001</v>
      </c>
      <c r="L1569">
        <v>0.21825</v>
      </c>
      <c r="M1569">
        <v>0.253</v>
      </c>
    </row>
    <row r="1570" spans="1:49" x14ac:dyDescent="0.25">
      <c r="A1570" s="2" t="s">
        <v>147</v>
      </c>
      <c r="B1570" s="6">
        <v>41558</v>
      </c>
      <c r="C1570" s="11" t="s">
        <v>855</v>
      </c>
      <c r="Z1570">
        <v>14</v>
      </c>
      <c r="AF1570">
        <v>13</v>
      </c>
      <c r="AP1570">
        <v>37.75</v>
      </c>
    </row>
    <row r="1571" spans="1:49" x14ac:dyDescent="0.25">
      <c r="A1571" s="2" t="s">
        <v>147</v>
      </c>
      <c r="B1571" s="6">
        <v>41562</v>
      </c>
      <c r="C1571" s="11" t="s">
        <v>855</v>
      </c>
      <c r="E1571">
        <v>405.85</v>
      </c>
      <c r="F1571">
        <v>0.27524999999999999</v>
      </c>
      <c r="G1571">
        <v>0.29125000000000001</v>
      </c>
      <c r="H1571">
        <v>0.26774999999999999</v>
      </c>
      <c r="I1571">
        <v>0.24</v>
      </c>
      <c r="J1571">
        <v>0.26</v>
      </c>
      <c r="K1571">
        <v>0.22675000000000001</v>
      </c>
      <c r="L1571">
        <v>0.21625</v>
      </c>
      <c r="M1571">
        <v>0.252</v>
      </c>
    </row>
    <row r="1572" spans="1:49" x14ac:dyDescent="0.25">
      <c r="A1572" s="2" t="s">
        <v>147</v>
      </c>
      <c r="B1572" s="6">
        <v>41563</v>
      </c>
      <c r="C1572" s="11" t="s">
        <v>855</v>
      </c>
      <c r="AA1572">
        <v>0.98768685295127601</v>
      </c>
    </row>
    <row r="1573" spans="1:49" x14ac:dyDescent="0.25">
      <c r="A1573" s="2" t="s">
        <v>147</v>
      </c>
      <c r="B1573" s="6">
        <v>41569</v>
      </c>
      <c r="C1573" s="11" t="s">
        <v>855</v>
      </c>
      <c r="E1573">
        <v>387.85</v>
      </c>
      <c r="F1573">
        <v>0.22025</v>
      </c>
      <c r="G1573">
        <v>0.27374999999999999</v>
      </c>
      <c r="H1573">
        <v>0.26550000000000001</v>
      </c>
      <c r="I1573">
        <v>0.23849999999999999</v>
      </c>
      <c r="J1573">
        <v>0.25374999999999998</v>
      </c>
      <c r="K1573">
        <v>0.22475000000000001</v>
      </c>
      <c r="L1573">
        <v>0.21299999999999999</v>
      </c>
      <c r="M1573">
        <v>0.24975</v>
      </c>
      <c r="R1573">
        <v>1466.21240076668</v>
      </c>
      <c r="S1573">
        <v>0</v>
      </c>
      <c r="Y1573">
        <v>0</v>
      </c>
      <c r="AG1573">
        <v>10.418043180476101</v>
      </c>
      <c r="AJ1573">
        <v>472.83341299415099</v>
      </c>
      <c r="AK1573">
        <v>22033.221202590699</v>
      </c>
      <c r="AQ1573">
        <v>166.666666666667</v>
      </c>
      <c r="AS1573">
        <v>0</v>
      </c>
      <c r="AV1573">
        <v>797.92490397196298</v>
      </c>
      <c r="AW1573">
        <v>783.69047619047603</v>
      </c>
    </row>
    <row r="1574" spans="1:49" x14ac:dyDescent="0.25">
      <c r="A1574" s="2" t="s">
        <v>147</v>
      </c>
      <c r="B1574" s="6">
        <v>41570</v>
      </c>
      <c r="C1574" s="11" t="s">
        <v>855</v>
      </c>
      <c r="Z1574">
        <v>14.45</v>
      </c>
      <c r="AF1574">
        <v>13.55</v>
      </c>
    </row>
    <row r="1575" spans="1:49" x14ac:dyDescent="0.25">
      <c r="A1575" s="2" t="s">
        <v>147</v>
      </c>
      <c r="B1575" s="6">
        <v>41576</v>
      </c>
      <c r="C1575" s="11" t="s">
        <v>855</v>
      </c>
      <c r="E1575">
        <v>382.95</v>
      </c>
      <c r="F1575">
        <v>0.21199999999999999</v>
      </c>
      <c r="G1575">
        <v>0.26950000000000002</v>
      </c>
      <c r="H1575">
        <v>0.26624999999999999</v>
      </c>
      <c r="I1575">
        <v>0.23799999999999999</v>
      </c>
      <c r="J1575">
        <v>0.25174999999999997</v>
      </c>
      <c r="K1575">
        <v>0.22125</v>
      </c>
      <c r="L1575">
        <v>0.20724999999999999</v>
      </c>
      <c r="M1575">
        <v>0.24875</v>
      </c>
      <c r="Z1575">
        <v>14.45</v>
      </c>
      <c r="AF1575">
        <v>14.45</v>
      </c>
      <c r="AP1575">
        <v>42.5</v>
      </c>
    </row>
    <row r="1576" spans="1:49" x14ac:dyDescent="0.25">
      <c r="A1576" s="2" t="s">
        <v>147</v>
      </c>
      <c r="B1576" s="6">
        <v>41582</v>
      </c>
      <c r="C1576" s="11" t="s">
        <v>855</v>
      </c>
      <c r="R1576">
        <v>1781.80194214464</v>
      </c>
      <c r="S1576">
        <v>12.572853570249601</v>
      </c>
      <c r="Y1576">
        <v>0</v>
      </c>
      <c r="AG1576">
        <v>9.0164599027567398</v>
      </c>
      <c r="AJ1576">
        <v>475.11077022929601</v>
      </c>
      <c r="AK1576">
        <v>18977.595263532399</v>
      </c>
      <c r="AP1576">
        <v>46.5</v>
      </c>
      <c r="AQ1576">
        <v>163.09523809523799</v>
      </c>
      <c r="AS1576">
        <v>12.572853570249601</v>
      </c>
      <c r="AV1576">
        <v>1104.7312211712799</v>
      </c>
      <c r="AW1576">
        <v>762.91666666666697</v>
      </c>
    </row>
    <row r="1577" spans="1:49" x14ac:dyDescent="0.25">
      <c r="A1577" s="2" t="s">
        <v>147</v>
      </c>
      <c r="B1577" s="6">
        <v>41583</v>
      </c>
      <c r="C1577" s="11" t="s">
        <v>855</v>
      </c>
      <c r="E1577">
        <v>347.9</v>
      </c>
      <c r="F1577">
        <v>0.14374999999999999</v>
      </c>
      <c r="G1577">
        <v>0.22625000000000001</v>
      </c>
      <c r="H1577">
        <v>0.2455</v>
      </c>
      <c r="I1577">
        <v>0.222</v>
      </c>
      <c r="J1577">
        <v>0.24249999999999999</v>
      </c>
      <c r="K1577">
        <v>0.21174999999999999</v>
      </c>
      <c r="L1577">
        <v>0.20175000000000001</v>
      </c>
      <c r="M1577">
        <v>0.246</v>
      </c>
    </row>
    <row r="1578" spans="1:49" x14ac:dyDescent="0.25">
      <c r="A1578" s="2" t="s">
        <v>147</v>
      </c>
      <c r="B1578" s="6">
        <v>41586</v>
      </c>
      <c r="C1578" s="11" t="s">
        <v>855</v>
      </c>
      <c r="AA1578">
        <v>0.98562036944923603</v>
      </c>
      <c r="AP1578">
        <v>55.75</v>
      </c>
    </row>
    <row r="1579" spans="1:49" x14ac:dyDescent="0.25">
      <c r="A1579" s="2" t="s">
        <v>147</v>
      </c>
      <c r="B1579" s="6">
        <v>41590</v>
      </c>
      <c r="C1579" s="11" t="s">
        <v>855</v>
      </c>
      <c r="E1579">
        <v>318.8</v>
      </c>
      <c r="F1579">
        <v>0.11724999999999999</v>
      </c>
      <c r="G1579">
        <v>0.20300000000000001</v>
      </c>
      <c r="H1579">
        <v>0.218</v>
      </c>
      <c r="I1579">
        <v>0.1905</v>
      </c>
      <c r="J1579">
        <v>0.22475000000000001</v>
      </c>
      <c r="K1579">
        <v>0.20025000000000001</v>
      </c>
      <c r="L1579">
        <v>0.19500000000000001</v>
      </c>
      <c r="M1579">
        <v>0.24525</v>
      </c>
    </row>
    <row r="1580" spans="1:49" x14ac:dyDescent="0.25">
      <c r="A1580" s="2" t="s">
        <v>147</v>
      </c>
      <c r="B1580" s="6">
        <v>41596</v>
      </c>
      <c r="C1580" s="11" t="s">
        <v>855</v>
      </c>
      <c r="R1580">
        <v>2089.0641791602902</v>
      </c>
      <c r="S1580">
        <v>310.68143553343901</v>
      </c>
      <c r="Y1580">
        <v>0.285493871282893</v>
      </c>
      <c r="AG1580">
        <v>7.2400461471744002</v>
      </c>
      <c r="AJ1580">
        <v>394.117270031141</v>
      </c>
      <c r="AK1580">
        <v>18370.283917277498</v>
      </c>
      <c r="AQ1580">
        <v>141.666666666667</v>
      </c>
      <c r="AS1580">
        <v>310.39594166215602</v>
      </c>
      <c r="AV1580">
        <v>1157.28567939085</v>
      </c>
      <c r="AW1580">
        <v>735.59523809523796</v>
      </c>
    </row>
    <row r="1581" spans="1:49" x14ac:dyDescent="0.25">
      <c r="A1581" s="2" t="s">
        <v>147</v>
      </c>
      <c r="B1581" s="6">
        <v>41596</v>
      </c>
      <c r="C1581" s="11" t="s">
        <v>855</v>
      </c>
      <c r="AA1581">
        <v>0.98422588306136904</v>
      </c>
    </row>
    <row r="1582" spans="1:49" x14ac:dyDescent="0.25">
      <c r="A1582" s="2" t="s">
        <v>147</v>
      </c>
      <c r="B1582" s="6">
        <v>41597</v>
      </c>
      <c r="C1582" s="11" t="s">
        <v>855</v>
      </c>
      <c r="E1582">
        <v>292.60000000000002</v>
      </c>
      <c r="F1582">
        <v>0.1075</v>
      </c>
      <c r="G1582">
        <v>0.193</v>
      </c>
      <c r="H1582">
        <v>0.19275</v>
      </c>
      <c r="I1582">
        <v>0.16</v>
      </c>
      <c r="J1582">
        <v>0.20250000000000001</v>
      </c>
      <c r="K1582">
        <v>0.18525</v>
      </c>
      <c r="L1582">
        <v>0.18275</v>
      </c>
      <c r="M1582">
        <v>0.23924999999999999</v>
      </c>
    </row>
    <row r="1583" spans="1:49" x14ac:dyDescent="0.25">
      <c r="A1583" s="2" t="s">
        <v>147</v>
      </c>
      <c r="B1583" s="6">
        <v>41599</v>
      </c>
      <c r="C1583" s="11" t="s">
        <v>855</v>
      </c>
      <c r="AP1583">
        <v>70.349999999999994</v>
      </c>
    </row>
    <row r="1584" spans="1:49" x14ac:dyDescent="0.25">
      <c r="A1584" s="2" t="s">
        <v>147</v>
      </c>
      <c r="B1584" s="6">
        <v>41604</v>
      </c>
      <c r="C1584" s="11" t="s">
        <v>855</v>
      </c>
      <c r="E1584">
        <v>272</v>
      </c>
      <c r="F1584">
        <v>9.7750000000000004E-2</v>
      </c>
      <c r="G1584">
        <v>0.182</v>
      </c>
      <c r="H1584">
        <v>0.17524999999999999</v>
      </c>
      <c r="I1584">
        <v>0.14074999999999999</v>
      </c>
      <c r="J1584">
        <v>0.1855</v>
      </c>
      <c r="K1584">
        <v>0.17</v>
      </c>
      <c r="L1584">
        <v>0.17524999999999999</v>
      </c>
      <c r="M1584">
        <v>0.23350000000000001</v>
      </c>
    </row>
    <row r="1585" spans="1:49" x14ac:dyDescent="0.25">
      <c r="A1585" s="2" t="s">
        <v>147</v>
      </c>
      <c r="B1585" s="6">
        <v>41607</v>
      </c>
      <c r="C1585" s="11" t="s">
        <v>855</v>
      </c>
      <c r="AP1585">
        <v>70.724999999999994</v>
      </c>
    </row>
    <row r="1586" spans="1:49" x14ac:dyDescent="0.25">
      <c r="A1586" s="2" t="s">
        <v>147</v>
      </c>
      <c r="B1586" s="6">
        <v>41610</v>
      </c>
      <c r="C1586" s="11" t="s">
        <v>855</v>
      </c>
      <c r="R1586">
        <v>2427.4345949610301</v>
      </c>
      <c r="S1586">
        <v>482.48320005205801</v>
      </c>
      <c r="Y1586">
        <v>154.975526178362</v>
      </c>
      <c r="AG1586">
        <v>5.43869664978312</v>
      </c>
      <c r="AJ1586">
        <v>339.07863713666097</v>
      </c>
      <c r="AK1586">
        <v>16039.6322685204</v>
      </c>
      <c r="AQ1586">
        <v>149.40476190476201</v>
      </c>
      <c r="AS1586">
        <v>327.50767387369598</v>
      </c>
      <c r="AV1586">
        <v>1278.14167123737</v>
      </c>
      <c r="AW1586">
        <v>876.19047619047603</v>
      </c>
    </row>
    <row r="1587" spans="1:49" x14ac:dyDescent="0.25">
      <c r="A1587" s="2" t="s">
        <v>147</v>
      </c>
      <c r="B1587" s="6">
        <v>41611</v>
      </c>
      <c r="C1587" s="11" t="s">
        <v>855</v>
      </c>
      <c r="E1587">
        <v>249</v>
      </c>
      <c r="F1587">
        <v>9.2249999999999999E-2</v>
      </c>
      <c r="G1587">
        <v>0.16925000000000001</v>
      </c>
      <c r="H1587">
        <v>0.15975</v>
      </c>
      <c r="I1587">
        <v>0.11924999999999999</v>
      </c>
      <c r="J1587">
        <v>0.156</v>
      </c>
      <c r="K1587">
        <v>0.1515</v>
      </c>
      <c r="L1587">
        <v>0.16500000000000001</v>
      </c>
      <c r="M1587">
        <v>0.23200000000000001</v>
      </c>
    </row>
    <row r="1588" spans="1:49" x14ac:dyDescent="0.25">
      <c r="A1588" s="2" t="s">
        <v>147</v>
      </c>
      <c r="B1588" s="6">
        <v>41613</v>
      </c>
      <c r="C1588" s="11" t="s">
        <v>855</v>
      </c>
      <c r="AA1588">
        <v>0.98271945709748698</v>
      </c>
    </row>
    <row r="1589" spans="1:49" x14ac:dyDescent="0.25">
      <c r="A1589" s="2" t="s">
        <v>147</v>
      </c>
      <c r="B1589" s="6">
        <v>41618</v>
      </c>
      <c r="C1589" s="11" t="s">
        <v>855</v>
      </c>
      <c r="E1589">
        <v>215.5</v>
      </c>
      <c r="F1589">
        <v>7.7499999999999999E-2</v>
      </c>
      <c r="G1589">
        <v>0.15775</v>
      </c>
      <c r="H1589">
        <v>0.14025000000000001</v>
      </c>
      <c r="I1589">
        <v>9.1999999999999998E-2</v>
      </c>
      <c r="J1589">
        <v>0.115</v>
      </c>
      <c r="K1589">
        <v>0.12175</v>
      </c>
      <c r="L1589">
        <v>0.14774999999999999</v>
      </c>
      <c r="M1589">
        <v>0.22550000000000001</v>
      </c>
    </row>
    <row r="1590" spans="1:49" x14ac:dyDescent="0.25">
      <c r="A1590" s="2" t="s">
        <v>147</v>
      </c>
      <c r="B1590" s="6">
        <v>41620</v>
      </c>
      <c r="C1590" s="11" t="s">
        <v>855</v>
      </c>
      <c r="AP1590">
        <v>81</v>
      </c>
    </row>
    <row r="1591" spans="1:49" x14ac:dyDescent="0.25">
      <c r="A1591" s="2" t="s">
        <v>147</v>
      </c>
      <c r="B1591" s="6">
        <v>41625</v>
      </c>
      <c r="C1591" s="11" t="s">
        <v>855</v>
      </c>
      <c r="E1591">
        <v>190.25</v>
      </c>
      <c r="F1591">
        <v>7.1249999999999994E-2</v>
      </c>
      <c r="G1591">
        <v>0.14624999999999999</v>
      </c>
      <c r="H1591">
        <v>0.12725</v>
      </c>
      <c r="I1591">
        <v>7.6499999999999999E-2</v>
      </c>
      <c r="J1591">
        <v>8.8749999999999996E-2</v>
      </c>
      <c r="K1591">
        <v>9.4500000000000001E-2</v>
      </c>
      <c r="L1591">
        <v>0.13150000000000001</v>
      </c>
      <c r="M1591">
        <v>0.21525</v>
      </c>
      <c r="R1591">
        <v>2932.02846230868</v>
      </c>
      <c r="S1591">
        <v>1002.77271537914</v>
      </c>
      <c r="Y1591">
        <v>675.26504150544895</v>
      </c>
      <c r="AG1591">
        <v>2.45508372918614</v>
      </c>
      <c r="AJ1591">
        <v>212.34972053996</v>
      </c>
      <c r="AK1591">
        <v>11561.511467702399</v>
      </c>
      <c r="AQ1591">
        <v>151.78571428571399</v>
      </c>
      <c r="AS1591">
        <v>327.50767387369598</v>
      </c>
      <c r="AV1591">
        <v>1163.2402463178</v>
      </c>
      <c r="AW1591">
        <v>697.61904761904805</v>
      </c>
    </row>
    <row r="1592" spans="1:49" x14ac:dyDescent="0.25">
      <c r="A1592" s="2" t="s">
        <v>147</v>
      </c>
      <c r="B1592" s="6">
        <v>41627</v>
      </c>
      <c r="C1592" s="11" t="s">
        <v>855</v>
      </c>
      <c r="AP1592">
        <v>83</v>
      </c>
    </row>
    <row r="1593" spans="1:49" x14ac:dyDescent="0.25">
      <c r="A1593" s="2" t="s">
        <v>147</v>
      </c>
      <c r="B1593" s="6">
        <v>41628</v>
      </c>
      <c r="C1593" s="11" t="s">
        <v>855</v>
      </c>
      <c r="AA1593">
        <v>0.94553870723104005</v>
      </c>
    </row>
    <row r="1594" spans="1:49" x14ac:dyDescent="0.25">
      <c r="A1594" s="2" t="s">
        <v>147</v>
      </c>
      <c r="B1594" s="6">
        <v>41632</v>
      </c>
      <c r="C1594" s="11" t="s">
        <v>855</v>
      </c>
      <c r="E1594">
        <v>175.1</v>
      </c>
      <c r="F1594">
        <v>7.3749999999999996E-2</v>
      </c>
      <c r="G1594">
        <v>0.13950000000000001</v>
      </c>
      <c r="H1594">
        <v>0.12</v>
      </c>
      <c r="I1594">
        <v>6.6250000000000003E-2</v>
      </c>
      <c r="J1594">
        <v>7.3749999999999996E-2</v>
      </c>
      <c r="K1594">
        <v>7.4999999999999997E-2</v>
      </c>
      <c r="L1594">
        <v>0.12025</v>
      </c>
      <c r="M1594">
        <v>0.20699999999999999</v>
      </c>
    </row>
    <row r="1595" spans="1:49" x14ac:dyDescent="0.25">
      <c r="A1595" s="2" t="s">
        <v>147</v>
      </c>
      <c r="B1595" s="6">
        <v>41638</v>
      </c>
      <c r="C1595" s="11" t="s">
        <v>855</v>
      </c>
      <c r="AP1595">
        <v>87</v>
      </c>
    </row>
    <row r="1596" spans="1:49" x14ac:dyDescent="0.25">
      <c r="A1596" s="2" t="s">
        <v>147</v>
      </c>
      <c r="B1596" s="6">
        <v>41639</v>
      </c>
      <c r="C1596" s="11" t="s">
        <v>855</v>
      </c>
      <c r="E1596">
        <v>170.75</v>
      </c>
      <c r="F1596">
        <v>7.3499999999999996E-2</v>
      </c>
      <c r="G1596">
        <v>0.13800000000000001</v>
      </c>
      <c r="H1596">
        <v>0.11724999999999999</v>
      </c>
      <c r="I1596">
        <v>6.4750000000000002E-2</v>
      </c>
      <c r="J1596">
        <v>6.9000000000000006E-2</v>
      </c>
      <c r="K1596">
        <v>7.1249999999999994E-2</v>
      </c>
      <c r="L1596">
        <v>0.11675000000000001</v>
      </c>
      <c r="M1596">
        <v>0.20324999999999999</v>
      </c>
    </row>
    <row r="1597" spans="1:49" x14ac:dyDescent="0.25">
      <c r="A1597" s="2" t="s">
        <v>147</v>
      </c>
      <c r="B1597" s="6">
        <v>41645</v>
      </c>
      <c r="C1597" s="11" t="s">
        <v>855</v>
      </c>
      <c r="AA1597">
        <v>1.4654315865596399E-2</v>
      </c>
      <c r="AP1597">
        <v>90.75</v>
      </c>
    </row>
    <row r="1598" spans="1:49" x14ac:dyDescent="0.25">
      <c r="A1598" s="2" t="s">
        <v>147</v>
      </c>
      <c r="B1598" s="6">
        <v>41646</v>
      </c>
      <c r="C1598" s="11" t="s">
        <v>855</v>
      </c>
      <c r="E1598">
        <v>162.35</v>
      </c>
      <c r="F1598">
        <v>6.1249999999999999E-2</v>
      </c>
      <c r="G1598">
        <v>0.13175000000000001</v>
      </c>
      <c r="H1598">
        <v>0.114</v>
      </c>
      <c r="I1598">
        <v>6.1499999999999999E-2</v>
      </c>
      <c r="J1598">
        <v>6.4250000000000002E-2</v>
      </c>
      <c r="K1598">
        <v>6.4000000000000001E-2</v>
      </c>
      <c r="L1598">
        <v>0.11550000000000001</v>
      </c>
      <c r="M1598">
        <v>0.19950000000000001</v>
      </c>
    </row>
    <row r="1599" spans="1:49" x14ac:dyDescent="0.25">
      <c r="A1599" s="2" t="s">
        <v>147</v>
      </c>
      <c r="B1599" s="6">
        <v>41652</v>
      </c>
      <c r="C1599" s="11" t="s">
        <v>855</v>
      </c>
      <c r="AP1599">
        <v>91.5</v>
      </c>
    </row>
    <row r="1600" spans="1:49" x14ac:dyDescent="0.25">
      <c r="A1600" s="2" t="s">
        <v>147</v>
      </c>
      <c r="B1600" s="6">
        <v>41653</v>
      </c>
      <c r="C1600" s="11" t="s">
        <v>855</v>
      </c>
      <c r="E1600">
        <v>162.75</v>
      </c>
      <c r="F1600">
        <v>5.8999999999999997E-2</v>
      </c>
      <c r="G1600">
        <v>0.13350000000000001</v>
      </c>
      <c r="H1600">
        <v>0.11550000000000001</v>
      </c>
      <c r="I1600">
        <v>5.8999999999999997E-2</v>
      </c>
      <c r="J1600">
        <v>6.4750000000000002E-2</v>
      </c>
      <c r="K1600">
        <v>6.5750000000000003E-2</v>
      </c>
      <c r="L1600">
        <v>0.11675000000000001</v>
      </c>
      <c r="M1600">
        <v>0.19950000000000001</v>
      </c>
      <c r="AA1600">
        <v>0</v>
      </c>
    </row>
    <row r="1601" spans="1:65" x14ac:dyDescent="0.25">
      <c r="A1601" s="2" t="s">
        <v>147</v>
      </c>
      <c r="B1601" s="6">
        <v>41660</v>
      </c>
      <c r="C1601" s="11" t="s">
        <v>855</v>
      </c>
      <c r="E1601">
        <v>163</v>
      </c>
      <c r="F1601">
        <v>5.6250000000000001E-2</v>
      </c>
      <c r="G1601">
        <v>0.12975</v>
      </c>
      <c r="H1601">
        <v>0.11425</v>
      </c>
      <c r="I1601">
        <v>0.06</v>
      </c>
      <c r="J1601">
        <v>6.6000000000000003E-2</v>
      </c>
      <c r="K1601">
        <v>7.0000000000000007E-2</v>
      </c>
      <c r="L1601">
        <v>0.1215</v>
      </c>
      <c r="M1601">
        <v>0.19725000000000001</v>
      </c>
    </row>
    <row r="1602" spans="1:65" x14ac:dyDescent="0.25">
      <c r="A1602" s="2" t="s">
        <v>147</v>
      </c>
      <c r="B1602" s="6">
        <v>41662</v>
      </c>
      <c r="C1602" s="11" t="s">
        <v>855</v>
      </c>
      <c r="AA1602">
        <v>0</v>
      </c>
      <c r="AP1602">
        <v>93</v>
      </c>
    </row>
    <row r="1603" spans="1:65" x14ac:dyDescent="0.25">
      <c r="A1603" s="2" t="s">
        <v>147</v>
      </c>
      <c r="B1603" s="6">
        <v>41664</v>
      </c>
      <c r="C1603" s="11" t="s">
        <v>855</v>
      </c>
      <c r="R1603">
        <v>2619.6985123527302</v>
      </c>
      <c r="S1603">
        <v>1231.5468913737</v>
      </c>
      <c r="T1603" s="12"/>
      <c r="U1603">
        <v>3.6049414999999994E-2</v>
      </c>
      <c r="W1603">
        <v>28433.773147215801</v>
      </c>
      <c r="Y1603">
        <v>904.03921749999995</v>
      </c>
      <c r="AG1603">
        <v>0</v>
      </c>
      <c r="AJ1603">
        <v>0</v>
      </c>
      <c r="AL1603" t="s">
        <v>784</v>
      </c>
      <c r="AS1603">
        <v>327.50767387369598</v>
      </c>
      <c r="AV1603">
        <v>901.35902355859503</v>
      </c>
    </row>
    <row r="1604" spans="1:65" x14ac:dyDescent="0.25">
      <c r="A1604" s="2" t="s">
        <v>147</v>
      </c>
      <c r="B1604" s="6">
        <v>41667</v>
      </c>
      <c r="C1604" s="11" t="s">
        <v>855</v>
      </c>
      <c r="E1604">
        <v>10.9</v>
      </c>
      <c r="F1604">
        <v>5.45E-2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</row>
    <row r="1605" spans="1:65" x14ac:dyDescent="0.25">
      <c r="A1605" s="13" t="s">
        <v>147</v>
      </c>
      <c r="C1605" s="11" t="s">
        <v>855</v>
      </c>
      <c r="AL1605" t="s">
        <v>784</v>
      </c>
      <c r="AY1605" s="14">
        <v>233.142</v>
      </c>
      <c r="AZ1605" s="14">
        <v>411.94263157894738</v>
      </c>
      <c r="BA1605" s="14">
        <v>522.46499999999992</v>
      </c>
      <c r="BB1605" s="14">
        <v>631.77699999999993</v>
      </c>
      <c r="BC1605" s="14">
        <v>763.84199999999998</v>
      </c>
      <c r="BD1605" s="14">
        <v>829.81349999999998</v>
      </c>
      <c r="BE1605" s="14">
        <v>1002.7179999999998</v>
      </c>
      <c r="BF1605" s="14">
        <v>1141.5539999999996</v>
      </c>
      <c r="BG1605" s="14">
        <v>1439.0509999999999</v>
      </c>
      <c r="BH1605" s="14">
        <v>2059.7869999999994</v>
      </c>
      <c r="BI1605" s="14">
        <v>2336.8490000000006</v>
      </c>
      <c r="BJ1605" s="14">
        <v>2197.0065000000004</v>
      </c>
      <c r="BK1605" s="14">
        <v>2446.893</v>
      </c>
      <c r="BL1605" s="14">
        <v>2840.2819999999997</v>
      </c>
      <c r="BM1605" s="14">
        <v>2841.1766666666667</v>
      </c>
    </row>
    <row r="1606" spans="1:65" x14ac:dyDescent="0.25">
      <c r="A1606" s="2" t="s">
        <v>146</v>
      </c>
      <c r="B1606" s="6">
        <v>41386</v>
      </c>
      <c r="C1606" s="11" t="s">
        <v>855</v>
      </c>
      <c r="Z1606">
        <v>3.7</v>
      </c>
      <c r="AF1606">
        <v>2.15</v>
      </c>
      <c r="AP1606">
        <v>17.5</v>
      </c>
    </row>
    <row r="1607" spans="1:65" x14ac:dyDescent="0.25">
      <c r="A1607" s="2" t="s">
        <v>146</v>
      </c>
      <c r="B1607" s="6">
        <v>41387</v>
      </c>
      <c r="C1607" s="11" t="s">
        <v>855</v>
      </c>
      <c r="E1607">
        <v>397.4</v>
      </c>
      <c r="F1607">
        <v>0.26950000000000002</v>
      </c>
      <c r="G1607">
        <v>0.27875</v>
      </c>
      <c r="H1607">
        <v>0.27100000000000002</v>
      </c>
      <c r="I1607">
        <v>0.27950000000000003</v>
      </c>
      <c r="J1607">
        <v>0.22750000000000001</v>
      </c>
      <c r="K1607">
        <v>0.1905</v>
      </c>
      <c r="L1607">
        <v>0.23175000000000001</v>
      </c>
      <c r="M1607">
        <v>0.23849999999999999</v>
      </c>
    </row>
    <row r="1608" spans="1:65" x14ac:dyDescent="0.25">
      <c r="A1608" s="2" t="s">
        <v>146</v>
      </c>
      <c r="B1608" s="6">
        <v>41394</v>
      </c>
      <c r="C1608" s="11" t="s">
        <v>855</v>
      </c>
      <c r="E1608">
        <v>391.67500000000001</v>
      </c>
      <c r="F1608">
        <v>0.25362499999999999</v>
      </c>
      <c r="G1608">
        <v>0.27775</v>
      </c>
      <c r="H1608">
        <v>0.26824999999999999</v>
      </c>
      <c r="I1608">
        <v>0.27750000000000002</v>
      </c>
      <c r="J1608">
        <v>0.22450000000000001</v>
      </c>
      <c r="K1608">
        <v>0.18825</v>
      </c>
      <c r="L1608">
        <v>0.23</v>
      </c>
      <c r="M1608">
        <v>0.23849999999999999</v>
      </c>
    </row>
    <row r="1609" spans="1:65" x14ac:dyDescent="0.25">
      <c r="A1609" s="2" t="s">
        <v>146</v>
      </c>
      <c r="B1609" s="6">
        <v>41396</v>
      </c>
      <c r="C1609" s="11" t="s">
        <v>855</v>
      </c>
      <c r="Z1609">
        <v>4.8499999999999996</v>
      </c>
      <c r="AF1609">
        <v>3.7</v>
      </c>
      <c r="AP1609">
        <v>22</v>
      </c>
    </row>
    <row r="1610" spans="1:65" x14ac:dyDescent="0.25">
      <c r="A1610" s="2" t="s">
        <v>146</v>
      </c>
      <c r="B1610" s="6">
        <v>41397</v>
      </c>
      <c r="C1610" s="11" t="s">
        <v>855</v>
      </c>
      <c r="AA1610">
        <v>0.21659329775748001</v>
      </c>
    </row>
    <row r="1611" spans="1:65" x14ac:dyDescent="0.25">
      <c r="A1611" s="2" t="s">
        <v>146</v>
      </c>
      <c r="B1611" s="6">
        <v>41408</v>
      </c>
      <c r="C1611" s="11" t="s">
        <v>855</v>
      </c>
      <c r="E1611">
        <v>388.8</v>
      </c>
      <c r="F1611">
        <v>0.23849999999999999</v>
      </c>
      <c r="G1611">
        <v>0.26950000000000002</v>
      </c>
      <c r="H1611">
        <v>0.26850000000000002</v>
      </c>
      <c r="I1611">
        <v>0.28000000000000003</v>
      </c>
      <c r="J1611">
        <v>0.22775000000000001</v>
      </c>
      <c r="K1611">
        <v>0.19</v>
      </c>
      <c r="L1611">
        <v>0.23075000000000001</v>
      </c>
      <c r="M1611">
        <v>0.23899999999999999</v>
      </c>
      <c r="AA1611">
        <v>0.43667134245053102</v>
      </c>
    </row>
    <row r="1612" spans="1:65" x14ac:dyDescent="0.25">
      <c r="A1612" s="2" t="s">
        <v>146</v>
      </c>
      <c r="B1612" s="6">
        <v>41410</v>
      </c>
      <c r="C1612" s="11" t="s">
        <v>855</v>
      </c>
      <c r="Z1612">
        <v>6.1</v>
      </c>
      <c r="AF1612">
        <v>4.9000000000000004</v>
      </c>
      <c r="AP1612">
        <v>24.5</v>
      </c>
    </row>
    <row r="1613" spans="1:65" x14ac:dyDescent="0.25">
      <c r="A1613" s="2" t="s">
        <v>146</v>
      </c>
      <c r="B1613" s="6">
        <v>41423</v>
      </c>
      <c r="C1613" s="11" t="s">
        <v>855</v>
      </c>
      <c r="E1613">
        <v>402.375</v>
      </c>
      <c r="F1613">
        <v>0.28712500000000002</v>
      </c>
      <c r="G1613">
        <v>0.29075000000000001</v>
      </c>
      <c r="H1613">
        <v>0.27074999999999999</v>
      </c>
      <c r="I1613">
        <v>0.28000000000000003</v>
      </c>
      <c r="J1613">
        <v>0.22525000000000001</v>
      </c>
      <c r="K1613">
        <v>0.18975</v>
      </c>
      <c r="L1613">
        <v>0.22850000000000001</v>
      </c>
      <c r="M1613">
        <v>0.23974999999999999</v>
      </c>
      <c r="Z1613">
        <v>7.1</v>
      </c>
      <c r="AF1613">
        <v>5.95</v>
      </c>
    </row>
    <row r="1614" spans="1:65" x14ac:dyDescent="0.25">
      <c r="A1614" s="2" t="s">
        <v>146</v>
      </c>
      <c r="B1614" s="6">
        <v>41425</v>
      </c>
      <c r="C1614" s="11" t="s">
        <v>855</v>
      </c>
      <c r="AA1614">
        <v>0.75777245738038301</v>
      </c>
      <c r="AP1614">
        <v>25</v>
      </c>
    </row>
    <row r="1615" spans="1:65" x14ac:dyDescent="0.25">
      <c r="A1615" s="2" t="s">
        <v>146</v>
      </c>
      <c r="B1615" s="6">
        <v>41436</v>
      </c>
      <c r="C1615" s="11" t="s">
        <v>855</v>
      </c>
      <c r="E1615">
        <v>398.57499999999999</v>
      </c>
      <c r="F1615">
        <v>0.28637499999999999</v>
      </c>
      <c r="G1615">
        <v>0.28725000000000001</v>
      </c>
      <c r="H1615">
        <v>0.26874999999999999</v>
      </c>
      <c r="I1615">
        <v>0.27975</v>
      </c>
      <c r="J1615">
        <v>0.2205</v>
      </c>
      <c r="K1615">
        <v>0.18675</v>
      </c>
      <c r="L1615">
        <v>0.22675000000000001</v>
      </c>
      <c r="M1615">
        <v>0.23674999999999999</v>
      </c>
    </row>
    <row r="1616" spans="1:65" x14ac:dyDescent="0.25">
      <c r="A1616" s="2" t="s">
        <v>146</v>
      </c>
      <c r="B1616" s="6">
        <v>41438</v>
      </c>
      <c r="C1616" s="11" t="s">
        <v>855</v>
      </c>
      <c r="Z1616">
        <v>8</v>
      </c>
      <c r="AA1616">
        <v>0.79661371571756501</v>
      </c>
      <c r="AF1616">
        <v>6.95</v>
      </c>
      <c r="AP1616">
        <v>25.5</v>
      </c>
    </row>
    <row r="1617" spans="1:49" x14ac:dyDescent="0.25">
      <c r="A1617" s="2" t="s">
        <v>146</v>
      </c>
      <c r="B1617" s="6">
        <v>41450</v>
      </c>
      <c r="C1617" s="11" t="s">
        <v>855</v>
      </c>
      <c r="E1617">
        <v>437.42500000000001</v>
      </c>
      <c r="F1617">
        <v>0.31862499999999999</v>
      </c>
      <c r="G1617">
        <v>0.30049999999999999</v>
      </c>
      <c r="H1617">
        <v>0.29075000000000001</v>
      </c>
      <c r="I1617">
        <v>0.3</v>
      </c>
      <c r="J1617">
        <v>0.25700000000000001</v>
      </c>
      <c r="K1617">
        <v>0.22275</v>
      </c>
      <c r="L1617">
        <v>0.2515</v>
      </c>
      <c r="M1617">
        <v>0.246</v>
      </c>
      <c r="Z1617">
        <v>8.65</v>
      </c>
      <c r="AA1617">
        <v>0.94825038028908604</v>
      </c>
      <c r="AF1617">
        <v>7.25</v>
      </c>
    </row>
    <row r="1618" spans="1:49" x14ac:dyDescent="0.25">
      <c r="A1618" s="2" t="s">
        <v>146</v>
      </c>
      <c r="B1618" s="6">
        <v>41457</v>
      </c>
      <c r="C1618" s="11" t="s">
        <v>855</v>
      </c>
      <c r="AP1618">
        <v>26.5</v>
      </c>
    </row>
    <row r="1619" spans="1:49" x14ac:dyDescent="0.25">
      <c r="A1619" s="2" t="s">
        <v>146</v>
      </c>
      <c r="B1619" s="6">
        <v>41459</v>
      </c>
      <c r="C1619" s="11" t="s">
        <v>855</v>
      </c>
      <c r="R1619">
        <v>265.64404761904802</v>
      </c>
      <c r="S1619">
        <v>0</v>
      </c>
      <c r="Y1619">
        <v>0</v>
      </c>
      <c r="AG1619">
        <v>2.3523726058052201</v>
      </c>
      <c r="AJ1619">
        <v>162.85967328652799</v>
      </c>
      <c r="AK1619">
        <v>14444.1687640289</v>
      </c>
      <c r="AQ1619">
        <v>181.54761904761901</v>
      </c>
      <c r="AS1619">
        <v>0</v>
      </c>
      <c r="AV1619">
        <v>97.645493562774803</v>
      </c>
      <c r="AW1619">
        <v>1398.75</v>
      </c>
    </row>
    <row r="1620" spans="1:49" x14ac:dyDescent="0.25">
      <c r="A1620" s="2" t="s">
        <v>146</v>
      </c>
      <c r="B1620" s="6">
        <v>41465</v>
      </c>
      <c r="C1620" s="11" t="s">
        <v>855</v>
      </c>
      <c r="Z1620">
        <v>9</v>
      </c>
      <c r="AF1620">
        <v>7.95</v>
      </c>
      <c r="AP1620">
        <v>27</v>
      </c>
    </row>
    <row r="1621" spans="1:49" x14ac:dyDescent="0.25">
      <c r="A1621" s="2" t="s">
        <v>146</v>
      </c>
      <c r="B1621" s="6">
        <v>41466</v>
      </c>
      <c r="C1621" s="11" t="s">
        <v>855</v>
      </c>
      <c r="E1621">
        <v>435.375</v>
      </c>
      <c r="F1621">
        <v>0.28112500000000001</v>
      </c>
      <c r="G1621">
        <v>0.28825000000000001</v>
      </c>
      <c r="H1621">
        <v>0.28275</v>
      </c>
      <c r="I1621">
        <v>0.29875000000000002</v>
      </c>
      <c r="J1621">
        <v>0.25650000000000001</v>
      </c>
      <c r="K1621">
        <v>0.23674999999999999</v>
      </c>
      <c r="L1621">
        <v>0.26924999999999999</v>
      </c>
      <c r="M1621">
        <v>0.26350000000000001</v>
      </c>
      <c r="AA1621">
        <v>0.97378198353620804</v>
      </c>
    </row>
    <row r="1622" spans="1:49" x14ac:dyDescent="0.25">
      <c r="A1622" s="2" t="s">
        <v>146</v>
      </c>
      <c r="B1622" s="6">
        <v>41481</v>
      </c>
      <c r="C1622" s="11" t="s">
        <v>855</v>
      </c>
      <c r="AP1622">
        <v>30</v>
      </c>
    </row>
    <row r="1623" spans="1:49" x14ac:dyDescent="0.25">
      <c r="A1623" s="2" t="s">
        <v>146</v>
      </c>
      <c r="B1623" s="6">
        <v>41484</v>
      </c>
      <c r="C1623" s="11" t="s">
        <v>855</v>
      </c>
      <c r="Z1623">
        <v>9.85</v>
      </c>
      <c r="AA1623">
        <v>0.98551358713910098</v>
      </c>
      <c r="AF1623">
        <v>8.85</v>
      </c>
    </row>
    <row r="1624" spans="1:49" x14ac:dyDescent="0.25">
      <c r="A1624" s="2" t="s">
        <v>146</v>
      </c>
      <c r="B1624" s="6">
        <v>41485</v>
      </c>
      <c r="C1624" s="11" t="s">
        <v>855</v>
      </c>
      <c r="E1624">
        <v>424.27499999999998</v>
      </c>
      <c r="F1624">
        <v>0.267125</v>
      </c>
      <c r="G1624">
        <v>0.27800000000000002</v>
      </c>
      <c r="H1624">
        <v>0.27350000000000002</v>
      </c>
      <c r="I1624">
        <v>0.29099999999999998</v>
      </c>
      <c r="J1624">
        <v>0.247</v>
      </c>
      <c r="K1624">
        <v>0.23075000000000001</v>
      </c>
      <c r="L1624">
        <v>0.26900000000000002</v>
      </c>
      <c r="M1624">
        <v>0.26500000000000001</v>
      </c>
    </row>
    <row r="1625" spans="1:49" x14ac:dyDescent="0.25">
      <c r="A1625" s="2" t="s">
        <v>146</v>
      </c>
      <c r="B1625" s="6">
        <v>41495</v>
      </c>
      <c r="C1625" s="11" t="s">
        <v>855</v>
      </c>
      <c r="AP1625">
        <v>31</v>
      </c>
    </row>
    <row r="1626" spans="1:49" x14ac:dyDescent="0.25">
      <c r="A1626" s="2" t="s">
        <v>146</v>
      </c>
      <c r="B1626" s="6">
        <v>41500</v>
      </c>
      <c r="C1626" s="11" t="s">
        <v>855</v>
      </c>
      <c r="Z1626">
        <v>10.7</v>
      </c>
      <c r="AF1626">
        <v>9.5</v>
      </c>
    </row>
    <row r="1627" spans="1:49" x14ac:dyDescent="0.25">
      <c r="A1627" s="2" t="s">
        <v>146</v>
      </c>
      <c r="B1627" s="6">
        <v>41515</v>
      </c>
      <c r="C1627" s="11" t="s">
        <v>855</v>
      </c>
      <c r="E1627">
        <v>394.17500000000001</v>
      </c>
      <c r="F1627">
        <v>0.22112499999999999</v>
      </c>
      <c r="G1627">
        <v>0.2485</v>
      </c>
      <c r="H1627">
        <v>0.25174999999999997</v>
      </c>
      <c r="I1627">
        <v>0.26950000000000002</v>
      </c>
      <c r="J1627">
        <v>0.23949999999999999</v>
      </c>
      <c r="K1627">
        <v>0.214</v>
      </c>
      <c r="L1627">
        <v>0.26124999999999998</v>
      </c>
      <c r="M1627">
        <v>0.26524999999999999</v>
      </c>
    </row>
    <row r="1628" spans="1:49" x14ac:dyDescent="0.25">
      <c r="A1628" s="2" t="s">
        <v>146</v>
      </c>
      <c r="B1628" s="6">
        <v>41516</v>
      </c>
      <c r="C1628" s="11" t="s">
        <v>855</v>
      </c>
      <c r="Z1628">
        <v>11.7</v>
      </c>
      <c r="AA1628">
        <v>0.95934501035952302</v>
      </c>
      <c r="AF1628">
        <v>10.25</v>
      </c>
    </row>
    <row r="1629" spans="1:49" x14ac:dyDescent="0.25">
      <c r="A1629" s="2" t="s">
        <v>146</v>
      </c>
      <c r="B1629" s="6">
        <v>41520</v>
      </c>
      <c r="C1629" s="11" t="s">
        <v>855</v>
      </c>
      <c r="R1629">
        <v>675.00595238095195</v>
      </c>
      <c r="S1629">
        <v>0</v>
      </c>
      <c r="Y1629">
        <v>0</v>
      </c>
      <c r="AG1629">
        <v>5.04517492579674</v>
      </c>
      <c r="AJ1629">
        <v>306.49049523166798</v>
      </c>
      <c r="AK1629">
        <v>16461.113816868001</v>
      </c>
      <c r="AQ1629">
        <v>185.71428571428601</v>
      </c>
      <c r="AS1629">
        <v>0</v>
      </c>
      <c r="AV1629">
        <v>263.65939342966101</v>
      </c>
      <c r="AW1629">
        <v>1439.7619047619</v>
      </c>
    </row>
    <row r="1630" spans="1:49" x14ac:dyDescent="0.25">
      <c r="A1630" s="2" t="s">
        <v>146</v>
      </c>
      <c r="B1630" s="6">
        <v>41526</v>
      </c>
      <c r="C1630" s="11" t="s">
        <v>855</v>
      </c>
      <c r="Z1630">
        <v>12.1</v>
      </c>
      <c r="AF1630">
        <v>10.95</v>
      </c>
    </row>
    <row r="1631" spans="1:49" x14ac:dyDescent="0.25">
      <c r="A1631" s="2" t="s">
        <v>146</v>
      </c>
      <c r="B1631" s="6">
        <v>41527</v>
      </c>
      <c r="C1631" s="11" t="s">
        <v>855</v>
      </c>
      <c r="AA1631">
        <v>0.99411820843969601</v>
      </c>
    </row>
    <row r="1632" spans="1:49" x14ac:dyDescent="0.25">
      <c r="A1632" s="2" t="s">
        <v>146</v>
      </c>
      <c r="B1632" s="6">
        <v>41530</v>
      </c>
      <c r="C1632" s="11" t="s">
        <v>855</v>
      </c>
      <c r="AP1632">
        <v>32</v>
      </c>
    </row>
    <row r="1633" spans="1:49" x14ac:dyDescent="0.25">
      <c r="A1633" s="2" t="s">
        <v>146</v>
      </c>
      <c r="B1633" s="6">
        <v>41533</v>
      </c>
      <c r="C1633" s="11" t="s">
        <v>855</v>
      </c>
      <c r="E1633">
        <v>354.02499999999998</v>
      </c>
      <c r="F1633">
        <v>0.18087500000000001</v>
      </c>
      <c r="G1633">
        <v>0.21375</v>
      </c>
      <c r="H1633">
        <v>0.214</v>
      </c>
      <c r="I1633">
        <v>0.23649999999999999</v>
      </c>
      <c r="J1633">
        <v>0.218</v>
      </c>
      <c r="K1633">
        <v>0.19900000000000001</v>
      </c>
      <c r="L1633">
        <v>0.25124999999999997</v>
      </c>
      <c r="M1633">
        <v>0.25674999999999998</v>
      </c>
    </row>
    <row r="1634" spans="1:49" x14ac:dyDescent="0.25">
      <c r="A1634" s="2" t="s">
        <v>146</v>
      </c>
      <c r="B1634" s="6">
        <v>41542</v>
      </c>
      <c r="C1634" s="11" t="s">
        <v>855</v>
      </c>
      <c r="E1634">
        <v>371.07499999999999</v>
      </c>
      <c r="F1634">
        <v>0.235125</v>
      </c>
      <c r="G1634">
        <v>0.25224999999999997</v>
      </c>
      <c r="H1634">
        <v>0.22</v>
      </c>
      <c r="I1634">
        <v>0.23624999999999999</v>
      </c>
      <c r="J1634">
        <v>0.21425</v>
      </c>
      <c r="K1634">
        <v>0.193</v>
      </c>
      <c r="L1634">
        <v>0.24675</v>
      </c>
      <c r="M1634">
        <v>0.25774999999999998</v>
      </c>
    </row>
    <row r="1635" spans="1:49" x14ac:dyDescent="0.25">
      <c r="A1635" s="2" t="s">
        <v>146</v>
      </c>
      <c r="B1635" s="6">
        <v>41544</v>
      </c>
      <c r="C1635" s="11" t="s">
        <v>855</v>
      </c>
      <c r="Z1635">
        <v>13.1</v>
      </c>
      <c r="AF1635">
        <v>12.1</v>
      </c>
    </row>
    <row r="1636" spans="1:49" x14ac:dyDescent="0.25">
      <c r="A1636" s="2" t="s">
        <v>146</v>
      </c>
      <c r="B1636" s="6">
        <v>41548</v>
      </c>
      <c r="C1636" s="11" t="s">
        <v>855</v>
      </c>
      <c r="E1636">
        <v>384.7</v>
      </c>
      <c r="F1636">
        <v>0.27925</v>
      </c>
      <c r="G1636">
        <v>0.26850000000000002</v>
      </c>
      <c r="H1636">
        <v>0.22750000000000001</v>
      </c>
      <c r="I1636">
        <v>0.23724999999999999</v>
      </c>
      <c r="J1636">
        <v>0.215</v>
      </c>
      <c r="K1636">
        <v>0.19075</v>
      </c>
      <c r="L1636">
        <v>0.24725</v>
      </c>
      <c r="M1636">
        <v>0.25800000000000001</v>
      </c>
    </row>
    <row r="1637" spans="1:49" x14ac:dyDescent="0.25">
      <c r="A1637" s="2" t="s">
        <v>146</v>
      </c>
      <c r="B1637" s="6">
        <v>41555</v>
      </c>
      <c r="C1637" s="11" t="s">
        <v>855</v>
      </c>
      <c r="E1637">
        <v>379.7</v>
      </c>
      <c r="F1637">
        <v>0.25700000000000001</v>
      </c>
      <c r="G1637">
        <v>0.27500000000000002</v>
      </c>
      <c r="H1637">
        <v>0.23774999999999999</v>
      </c>
      <c r="I1637">
        <v>0.23774999999999999</v>
      </c>
      <c r="J1637">
        <v>0.21049999999999999</v>
      </c>
      <c r="K1637">
        <v>0.18675</v>
      </c>
      <c r="L1637">
        <v>0.23924999999999999</v>
      </c>
      <c r="M1637">
        <v>0.2545</v>
      </c>
    </row>
    <row r="1638" spans="1:49" x14ac:dyDescent="0.25">
      <c r="A1638" s="2" t="s">
        <v>146</v>
      </c>
      <c r="B1638" s="6">
        <v>41558</v>
      </c>
      <c r="C1638" s="11" t="s">
        <v>855</v>
      </c>
      <c r="Z1638">
        <v>14.05</v>
      </c>
      <c r="AF1638">
        <v>12.95</v>
      </c>
      <c r="AP1638">
        <v>38</v>
      </c>
    </row>
    <row r="1639" spans="1:49" x14ac:dyDescent="0.25">
      <c r="A1639" s="2" t="s">
        <v>146</v>
      </c>
      <c r="B1639" s="6">
        <v>41562</v>
      </c>
      <c r="C1639" s="11" t="s">
        <v>855</v>
      </c>
      <c r="E1639">
        <v>366.9</v>
      </c>
      <c r="F1639">
        <v>0.22850000000000001</v>
      </c>
      <c r="G1639">
        <v>0.26</v>
      </c>
      <c r="H1639">
        <v>0.23300000000000001</v>
      </c>
      <c r="I1639">
        <v>0.23674999999999999</v>
      </c>
      <c r="J1639">
        <v>0.20549999999999999</v>
      </c>
      <c r="K1639">
        <v>0.18425</v>
      </c>
      <c r="L1639">
        <v>0.23524999999999999</v>
      </c>
      <c r="M1639">
        <v>0.25124999999999997</v>
      </c>
    </row>
    <row r="1640" spans="1:49" x14ac:dyDescent="0.25">
      <c r="A1640" s="2" t="s">
        <v>146</v>
      </c>
      <c r="B1640" s="6">
        <v>41563</v>
      </c>
      <c r="C1640" s="11" t="s">
        <v>855</v>
      </c>
      <c r="AA1640">
        <v>0.98833321671458296</v>
      </c>
    </row>
    <row r="1641" spans="1:49" x14ac:dyDescent="0.25">
      <c r="A1641" s="2" t="s">
        <v>146</v>
      </c>
      <c r="B1641" s="6">
        <v>41569</v>
      </c>
      <c r="C1641" s="11" t="s">
        <v>855</v>
      </c>
      <c r="E1641">
        <v>328.35</v>
      </c>
      <c r="F1641">
        <v>0.16125</v>
      </c>
      <c r="G1641">
        <v>0.21024999999999999</v>
      </c>
      <c r="H1641">
        <v>0.20150000000000001</v>
      </c>
      <c r="I1641">
        <v>0.21725</v>
      </c>
      <c r="J1641">
        <v>0.1925</v>
      </c>
      <c r="K1641">
        <v>0.17649999999999999</v>
      </c>
      <c r="L1641">
        <v>0.23449999999999999</v>
      </c>
      <c r="M1641">
        <v>0.248</v>
      </c>
      <c r="R1641">
        <v>1297.92742613169</v>
      </c>
      <c r="S1641">
        <v>0</v>
      </c>
      <c r="Y1641">
        <v>0</v>
      </c>
      <c r="AG1641">
        <v>9.4994730635118891</v>
      </c>
      <c r="AJ1641">
        <v>423.85734348139101</v>
      </c>
      <c r="AK1641">
        <v>22411.958196800599</v>
      </c>
      <c r="AQ1641">
        <v>146.42857142857099</v>
      </c>
      <c r="AS1641">
        <v>0</v>
      </c>
      <c r="AV1641">
        <v>700.42154623567399</v>
      </c>
      <c r="AW1641">
        <v>684.34523809523796</v>
      </c>
    </row>
    <row r="1642" spans="1:49" x14ac:dyDescent="0.25">
      <c r="A1642" s="2" t="s">
        <v>146</v>
      </c>
      <c r="B1642" s="6">
        <v>41570</v>
      </c>
      <c r="C1642" s="11" t="s">
        <v>855</v>
      </c>
      <c r="Z1642">
        <v>14.4</v>
      </c>
      <c r="AF1642">
        <v>13.35</v>
      </c>
    </row>
    <row r="1643" spans="1:49" x14ac:dyDescent="0.25">
      <c r="A1643" s="2" t="s">
        <v>146</v>
      </c>
      <c r="B1643" s="6">
        <v>41576</v>
      </c>
      <c r="C1643" s="11" t="s">
        <v>855</v>
      </c>
      <c r="E1643">
        <v>291.2</v>
      </c>
      <c r="F1643">
        <v>0.13200000000000001</v>
      </c>
      <c r="G1643">
        <v>0.182</v>
      </c>
      <c r="H1643">
        <v>0.16325000000000001</v>
      </c>
      <c r="I1643">
        <v>0.17724999999999999</v>
      </c>
      <c r="J1643">
        <v>0.17050000000000001</v>
      </c>
      <c r="K1643">
        <v>0.16275000000000001</v>
      </c>
      <c r="L1643">
        <v>0.2235</v>
      </c>
      <c r="M1643">
        <v>0.24475</v>
      </c>
      <c r="Z1643">
        <v>14.4</v>
      </c>
      <c r="AF1643">
        <v>14.4</v>
      </c>
      <c r="AP1643">
        <v>43</v>
      </c>
    </row>
    <row r="1644" spans="1:49" x14ac:dyDescent="0.25">
      <c r="A1644" s="2" t="s">
        <v>146</v>
      </c>
      <c r="B1644" s="6">
        <v>41582</v>
      </c>
      <c r="C1644" s="11" t="s">
        <v>855</v>
      </c>
      <c r="R1644">
        <v>1793.21800910108</v>
      </c>
      <c r="S1644">
        <v>28.914976819361101</v>
      </c>
      <c r="Y1644">
        <v>0</v>
      </c>
      <c r="AG1644">
        <v>8.2408672288725597</v>
      </c>
      <c r="AJ1644">
        <v>436.64115473274302</v>
      </c>
      <c r="AK1644">
        <v>18873.317687877101</v>
      </c>
      <c r="AP1644">
        <v>49.25</v>
      </c>
      <c r="AQ1644">
        <v>166.07142857142901</v>
      </c>
      <c r="AS1644">
        <v>28.914976819361101</v>
      </c>
      <c r="AV1644">
        <v>1100.8654925005601</v>
      </c>
      <c r="AW1644">
        <v>832.5</v>
      </c>
    </row>
    <row r="1645" spans="1:49" x14ac:dyDescent="0.25">
      <c r="A1645" s="2" t="s">
        <v>146</v>
      </c>
      <c r="B1645" s="6">
        <v>41583</v>
      </c>
      <c r="C1645" s="11" t="s">
        <v>855</v>
      </c>
      <c r="E1645">
        <v>260.05</v>
      </c>
      <c r="F1645">
        <v>0.114</v>
      </c>
      <c r="G1645">
        <v>0.16425000000000001</v>
      </c>
      <c r="H1645">
        <v>0.14174999999999999</v>
      </c>
      <c r="I1645">
        <v>0.14000000000000001</v>
      </c>
      <c r="J1645">
        <v>0.14050000000000001</v>
      </c>
      <c r="K1645">
        <v>0.14349999999999999</v>
      </c>
      <c r="L1645">
        <v>0.21475</v>
      </c>
      <c r="M1645">
        <v>0.24149999999999999</v>
      </c>
    </row>
    <row r="1646" spans="1:49" x14ac:dyDescent="0.25">
      <c r="A1646" s="2" t="s">
        <v>146</v>
      </c>
      <c r="B1646" s="6">
        <v>41586</v>
      </c>
      <c r="C1646" s="11" t="s">
        <v>855</v>
      </c>
      <c r="AA1646">
        <v>0.98437998828642004</v>
      </c>
      <c r="AP1646">
        <v>57</v>
      </c>
    </row>
    <row r="1647" spans="1:49" x14ac:dyDescent="0.25">
      <c r="A1647" s="2" t="s">
        <v>146</v>
      </c>
      <c r="B1647" s="6">
        <v>41590</v>
      </c>
      <c r="C1647" s="11" t="s">
        <v>855</v>
      </c>
      <c r="E1647">
        <v>239.35</v>
      </c>
      <c r="F1647">
        <v>0.104</v>
      </c>
      <c r="G1647">
        <v>0.15925</v>
      </c>
      <c r="H1647">
        <v>0.13250000000000001</v>
      </c>
      <c r="I1647">
        <v>0.12175</v>
      </c>
      <c r="J1647">
        <v>0.11824999999999999</v>
      </c>
      <c r="K1647">
        <v>0.1255</v>
      </c>
      <c r="L1647">
        <v>0.20250000000000001</v>
      </c>
      <c r="M1647">
        <v>0.23300000000000001</v>
      </c>
    </row>
    <row r="1648" spans="1:49" x14ac:dyDescent="0.25">
      <c r="A1648" s="2" t="s">
        <v>146</v>
      </c>
      <c r="B1648" s="6">
        <v>41596</v>
      </c>
      <c r="C1648" s="11" t="s">
        <v>855</v>
      </c>
      <c r="R1648">
        <v>2003.9743996700199</v>
      </c>
      <c r="S1648">
        <v>282.63814795117702</v>
      </c>
      <c r="Y1648">
        <v>3.45528263985873</v>
      </c>
      <c r="AG1648">
        <v>5.4969255384869999</v>
      </c>
      <c r="AJ1648">
        <v>346.799816395665</v>
      </c>
      <c r="AK1648">
        <v>15850.4280527517</v>
      </c>
      <c r="AQ1648">
        <v>150</v>
      </c>
      <c r="AS1648">
        <v>279.18286531131798</v>
      </c>
      <c r="AV1648">
        <v>1086.19962866012</v>
      </c>
      <c r="AW1648">
        <v>765.892857142857</v>
      </c>
    </row>
    <row r="1649" spans="1:49" x14ac:dyDescent="0.25">
      <c r="A1649" s="2" t="s">
        <v>146</v>
      </c>
      <c r="B1649" s="6">
        <v>41596</v>
      </c>
      <c r="C1649" s="11" t="s">
        <v>855</v>
      </c>
      <c r="AA1649">
        <v>0.98418467436671697</v>
      </c>
    </row>
    <row r="1650" spans="1:49" x14ac:dyDescent="0.25">
      <c r="A1650" s="2" t="s">
        <v>146</v>
      </c>
      <c r="B1650" s="6">
        <v>41597</v>
      </c>
      <c r="C1650" s="11" t="s">
        <v>855</v>
      </c>
      <c r="E1650">
        <v>222.8</v>
      </c>
      <c r="F1650">
        <v>0.10150000000000001</v>
      </c>
      <c r="G1650">
        <v>0.15225</v>
      </c>
      <c r="H1650">
        <v>0.12675</v>
      </c>
      <c r="I1650">
        <v>0.11</v>
      </c>
      <c r="J1650">
        <v>9.8750000000000004E-2</v>
      </c>
      <c r="K1650">
        <v>0.1105</v>
      </c>
      <c r="L1650">
        <v>0.19</v>
      </c>
      <c r="M1650">
        <v>0.22425</v>
      </c>
    </row>
    <row r="1651" spans="1:49" x14ac:dyDescent="0.25">
      <c r="A1651" s="2" t="s">
        <v>146</v>
      </c>
      <c r="B1651" s="6">
        <v>41599</v>
      </c>
      <c r="C1651" s="11" t="s">
        <v>855</v>
      </c>
      <c r="AP1651">
        <v>70.2</v>
      </c>
    </row>
    <row r="1652" spans="1:49" x14ac:dyDescent="0.25">
      <c r="A1652" s="2" t="s">
        <v>146</v>
      </c>
      <c r="B1652" s="6">
        <v>41604</v>
      </c>
      <c r="C1652" s="11" t="s">
        <v>855</v>
      </c>
      <c r="E1652">
        <v>209.8</v>
      </c>
      <c r="F1652">
        <v>9.5000000000000001E-2</v>
      </c>
      <c r="G1652">
        <v>0.14949999999999999</v>
      </c>
      <c r="H1652">
        <v>0.12075</v>
      </c>
      <c r="I1652">
        <v>9.8750000000000004E-2</v>
      </c>
      <c r="J1652">
        <v>8.6249999999999993E-2</v>
      </c>
      <c r="K1652">
        <v>9.8750000000000004E-2</v>
      </c>
      <c r="L1652">
        <v>0.18149999999999999</v>
      </c>
      <c r="M1652">
        <v>0.2185</v>
      </c>
    </row>
    <row r="1653" spans="1:49" x14ac:dyDescent="0.25">
      <c r="A1653" s="2" t="s">
        <v>146</v>
      </c>
      <c r="B1653" s="6">
        <v>41607</v>
      </c>
      <c r="C1653" s="11" t="s">
        <v>855</v>
      </c>
      <c r="AP1653">
        <v>70.724999999999994</v>
      </c>
    </row>
    <row r="1654" spans="1:49" x14ac:dyDescent="0.25">
      <c r="A1654" s="2" t="s">
        <v>146</v>
      </c>
      <c r="B1654" s="6">
        <v>41610</v>
      </c>
      <c r="C1654" s="11" t="s">
        <v>855</v>
      </c>
      <c r="R1654">
        <v>2222.97388405536</v>
      </c>
      <c r="S1654">
        <v>445.53927694834698</v>
      </c>
      <c r="Y1654">
        <v>147.756057426301</v>
      </c>
      <c r="AG1654">
        <v>4.1986445555564202</v>
      </c>
      <c r="AJ1654">
        <v>306.12942682313701</v>
      </c>
      <c r="AK1654">
        <v>13715.259585228099</v>
      </c>
      <c r="AQ1654">
        <v>140.47619047619</v>
      </c>
      <c r="AS1654">
        <v>297.78321952204601</v>
      </c>
      <c r="AV1654">
        <v>1141.18628684283</v>
      </c>
      <c r="AW1654">
        <v>600.47619047619003</v>
      </c>
    </row>
    <row r="1655" spans="1:49" x14ac:dyDescent="0.25">
      <c r="A1655" s="2" t="s">
        <v>146</v>
      </c>
      <c r="B1655" s="6">
        <v>41611</v>
      </c>
      <c r="C1655" s="11" t="s">
        <v>855</v>
      </c>
      <c r="E1655">
        <v>196.2</v>
      </c>
      <c r="F1655">
        <v>9.2749999999999999E-2</v>
      </c>
      <c r="G1655">
        <v>0.14149999999999999</v>
      </c>
      <c r="H1655">
        <v>0.11525000000000001</v>
      </c>
      <c r="I1655">
        <v>9.0499999999999997E-2</v>
      </c>
      <c r="J1655">
        <v>7.4249999999999997E-2</v>
      </c>
      <c r="K1655">
        <v>8.3750000000000005E-2</v>
      </c>
      <c r="L1655">
        <v>0.17050000000000001</v>
      </c>
      <c r="M1655">
        <v>0.21249999999999999</v>
      </c>
    </row>
    <row r="1656" spans="1:49" x14ac:dyDescent="0.25">
      <c r="A1656" s="2" t="s">
        <v>146</v>
      </c>
      <c r="B1656" s="6">
        <v>41613</v>
      </c>
      <c r="C1656" s="11" t="s">
        <v>855</v>
      </c>
      <c r="AA1656">
        <v>0.97743116910038796</v>
      </c>
    </row>
    <row r="1657" spans="1:49" x14ac:dyDescent="0.25">
      <c r="A1657" s="2" t="s">
        <v>146</v>
      </c>
      <c r="B1657" s="6">
        <v>41618</v>
      </c>
      <c r="C1657" s="11" t="s">
        <v>855</v>
      </c>
      <c r="E1657">
        <v>178.6</v>
      </c>
      <c r="F1657">
        <v>8.1000000000000003E-2</v>
      </c>
      <c r="G1657">
        <v>0.13275000000000001</v>
      </c>
      <c r="H1657">
        <v>0.108</v>
      </c>
      <c r="I1657">
        <v>8.1250000000000003E-2</v>
      </c>
      <c r="J1657">
        <v>6.1249999999999999E-2</v>
      </c>
      <c r="K1657">
        <v>6.9250000000000006E-2</v>
      </c>
      <c r="L1657">
        <v>0.15525</v>
      </c>
      <c r="M1657">
        <v>0.20424999999999999</v>
      </c>
    </row>
    <row r="1658" spans="1:49" x14ac:dyDescent="0.25">
      <c r="A1658" s="2" t="s">
        <v>146</v>
      </c>
      <c r="B1658" s="6">
        <v>41620</v>
      </c>
      <c r="C1658" s="11" t="s">
        <v>855</v>
      </c>
      <c r="AP1658">
        <v>81</v>
      </c>
    </row>
    <row r="1659" spans="1:49" x14ac:dyDescent="0.25">
      <c r="A1659" s="2" t="s">
        <v>146</v>
      </c>
      <c r="B1659" s="6">
        <v>41625</v>
      </c>
      <c r="C1659" s="11" t="s">
        <v>855</v>
      </c>
      <c r="E1659">
        <v>166</v>
      </c>
      <c r="F1659">
        <v>7.5249999999999997E-2</v>
      </c>
      <c r="G1659">
        <v>0.1255</v>
      </c>
      <c r="H1659">
        <v>0.10174999999999999</v>
      </c>
      <c r="I1659">
        <v>7.4249999999999997E-2</v>
      </c>
      <c r="J1659">
        <v>5.3749999999999999E-2</v>
      </c>
      <c r="K1659">
        <v>6.0999999999999999E-2</v>
      </c>
      <c r="L1659">
        <v>0.14324999999999999</v>
      </c>
      <c r="M1659">
        <v>0.19525000000000001</v>
      </c>
      <c r="R1659">
        <v>2842.3258907459699</v>
      </c>
      <c r="S1659">
        <v>1048.58405196185</v>
      </c>
      <c r="Y1659">
        <v>750.80083243980403</v>
      </c>
      <c r="AG1659">
        <v>2.19637411360568</v>
      </c>
      <c r="AJ1659">
        <v>183.568282237478</v>
      </c>
      <c r="AK1659">
        <v>11964.8889603068</v>
      </c>
      <c r="AQ1659">
        <v>174.40476190476201</v>
      </c>
      <c r="AS1659">
        <v>297.78321952204601</v>
      </c>
      <c r="AV1659">
        <v>1078.1491087546499</v>
      </c>
      <c r="AW1659">
        <v>786.01190476190504</v>
      </c>
    </row>
    <row r="1660" spans="1:49" x14ac:dyDescent="0.25">
      <c r="A1660" s="2" t="s">
        <v>146</v>
      </c>
      <c r="B1660" s="6">
        <v>41627</v>
      </c>
      <c r="C1660" s="11" t="s">
        <v>855</v>
      </c>
      <c r="AP1660">
        <v>83</v>
      </c>
    </row>
    <row r="1661" spans="1:49" x14ac:dyDescent="0.25">
      <c r="A1661" s="2" t="s">
        <v>146</v>
      </c>
      <c r="B1661" s="6">
        <v>41628</v>
      </c>
      <c r="C1661" s="11" t="s">
        <v>855</v>
      </c>
      <c r="AA1661">
        <v>0.94008525118828501</v>
      </c>
    </row>
    <row r="1662" spans="1:49" x14ac:dyDescent="0.25">
      <c r="A1662" s="2" t="s">
        <v>146</v>
      </c>
      <c r="B1662" s="6">
        <v>41632</v>
      </c>
      <c r="C1662" s="11" t="s">
        <v>855</v>
      </c>
      <c r="E1662">
        <v>198.8</v>
      </c>
      <c r="F1662">
        <v>0.1825</v>
      </c>
      <c r="G1662">
        <v>0.17349999999999999</v>
      </c>
      <c r="H1662">
        <v>0.10925</v>
      </c>
      <c r="I1662">
        <v>7.3999999999999996E-2</v>
      </c>
      <c r="J1662">
        <v>5.6750000000000002E-2</v>
      </c>
      <c r="K1662">
        <v>6.3500000000000001E-2</v>
      </c>
      <c r="L1662">
        <v>0.14399999999999999</v>
      </c>
      <c r="M1662">
        <v>0.1905</v>
      </c>
    </row>
    <row r="1663" spans="1:49" x14ac:dyDescent="0.25">
      <c r="A1663" s="2" t="s">
        <v>146</v>
      </c>
      <c r="B1663" s="6">
        <v>41638</v>
      </c>
      <c r="C1663" s="11" t="s">
        <v>855</v>
      </c>
      <c r="AP1663">
        <v>87</v>
      </c>
    </row>
    <row r="1664" spans="1:49" x14ac:dyDescent="0.25">
      <c r="A1664" s="2" t="s">
        <v>146</v>
      </c>
      <c r="B1664" s="6">
        <v>41639</v>
      </c>
      <c r="C1664" s="11" t="s">
        <v>855</v>
      </c>
      <c r="E1664">
        <v>243.25</v>
      </c>
      <c r="F1664">
        <v>0.24775</v>
      </c>
      <c r="G1664">
        <v>0.26450000000000001</v>
      </c>
      <c r="H1664">
        <v>0.1585</v>
      </c>
      <c r="I1664">
        <v>8.1500000000000003E-2</v>
      </c>
      <c r="J1664">
        <v>5.8250000000000003E-2</v>
      </c>
      <c r="K1664">
        <v>7.0250000000000007E-2</v>
      </c>
      <c r="L1664">
        <v>0.14649999999999999</v>
      </c>
      <c r="M1664">
        <v>0.189</v>
      </c>
    </row>
    <row r="1665" spans="1:65" x14ac:dyDescent="0.25">
      <c r="A1665" s="2" t="s">
        <v>146</v>
      </c>
      <c r="B1665" s="6">
        <v>41645</v>
      </c>
      <c r="C1665" s="11" t="s">
        <v>855</v>
      </c>
      <c r="AA1665">
        <v>0.27416880744065603</v>
      </c>
      <c r="AP1665">
        <v>90.75</v>
      </c>
    </row>
    <row r="1666" spans="1:65" x14ac:dyDescent="0.25">
      <c r="A1666" s="2" t="s">
        <v>146</v>
      </c>
      <c r="B1666" s="6">
        <v>41646</v>
      </c>
      <c r="C1666" s="11" t="s">
        <v>855</v>
      </c>
      <c r="E1666">
        <v>249.15</v>
      </c>
      <c r="F1666">
        <v>0.2495</v>
      </c>
      <c r="G1666">
        <v>0.25974999999999998</v>
      </c>
      <c r="H1666">
        <v>0.17974999999999999</v>
      </c>
      <c r="I1666">
        <v>8.9749999999999996E-2</v>
      </c>
      <c r="J1666">
        <v>6.1499999999999999E-2</v>
      </c>
      <c r="K1666">
        <v>7.0749999999999993E-2</v>
      </c>
      <c r="L1666">
        <v>0.14624999999999999</v>
      </c>
      <c r="M1666">
        <v>0.1885</v>
      </c>
    </row>
    <row r="1667" spans="1:65" x14ac:dyDescent="0.25">
      <c r="A1667" s="2" t="s">
        <v>146</v>
      </c>
      <c r="B1667" s="6">
        <v>41652</v>
      </c>
      <c r="C1667" s="11" t="s">
        <v>855</v>
      </c>
      <c r="AP1667">
        <v>90.75</v>
      </c>
    </row>
    <row r="1668" spans="1:65" x14ac:dyDescent="0.25">
      <c r="A1668" s="2" t="s">
        <v>146</v>
      </c>
      <c r="B1668" s="6">
        <v>41653</v>
      </c>
      <c r="C1668" s="11" t="s">
        <v>855</v>
      </c>
      <c r="E1668">
        <v>242.85</v>
      </c>
      <c r="F1668">
        <v>0.21775</v>
      </c>
      <c r="G1668">
        <v>0.24149999999999999</v>
      </c>
      <c r="H1668">
        <v>0.17724999999999999</v>
      </c>
      <c r="I1668">
        <v>9.6750000000000003E-2</v>
      </c>
      <c r="J1668">
        <v>6.6500000000000004E-2</v>
      </c>
      <c r="K1668">
        <v>7.5249999999999997E-2</v>
      </c>
      <c r="L1668">
        <v>0.14824999999999999</v>
      </c>
      <c r="M1668">
        <v>0.191</v>
      </c>
      <c r="AA1668">
        <v>0</v>
      </c>
    </row>
    <row r="1669" spans="1:65" x14ac:dyDescent="0.25">
      <c r="A1669" s="2" t="s">
        <v>146</v>
      </c>
      <c r="B1669" s="6">
        <v>41660</v>
      </c>
      <c r="C1669" s="11" t="s">
        <v>855</v>
      </c>
      <c r="E1669">
        <v>238.5</v>
      </c>
      <c r="F1669">
        <v>0.19700000000000001</v>
      </c>
      <c r="G1669">
        <v>0.23300000000000001</v>
      </c>
      <c r="H1669">
        <v>0.17299999999999999</v>
      </c>
      <c r="I1669">
        <v>0.10224999999999999</v>
      </c>
      <c r="J1669">
        <v>7.0749999999999993E-2</v>
      </c>
      <c r="K1669">
        <v>7.8750000000000001E-2</v>
      </c>
      <c r="L1669">
        <v>0.14824999999999999</v>
      </c>
      <c r="M1669">
        <v>0.1895</v>
      </c>
    </row>
    <row r="1670" spans="1:65" x14ac:dyDescent="0.25">
      <c r="A1670" s="2" t="s">
        <v>146</v>
      </c>
      <c r="B1670" s="6">
        <v>41662</v>
      </c>
      <c r="C1670" s="11" t="s">
        <v>855</v>
      </c>
      <c r="AA1670">
        <v>0</v>
      </c>
      <c r="AP1670">
        <v>93</v>
      </c>
    </row>
    <row r="1671" spans="1:65" x14ac:dyDescent="0.25">
      <c r="A1671" s="2" t="s">
        <v>146</v>
      </c>
      <c r="B1671" s="6">
        <v>41664</v>
      </c>
      <c r="C1671" s="11" t="s">
        <v>855</v>
      </c>
      <c r="R1671">
        <v>2474.0820469697901</v>
      </c>
      <c r="S1671">
        <v>1159.6031345220499</v>
      </c>
      <c r="T1671" s="12"/>
      <c r="U1671">
        <v>3.9384780000000008E-2</v>
      </c>
      <c r="W1671">
        <v>23906.626917524201</v>
      </c>
      <c r="Y1671">
        <v>861.81991500000004</v>
      </c>
      <c r="AG1671">
        <v>0</v>
      </c>
      <c r="AJ1671">
        <v>0</v>
      </c>
      <c r="AL1671" t="s">
        <v>784</v>
      </c>
      <c r="AS1671">
        <v>297.78321952204601</v>
      </c>
      <c r="AV1671">
        <v>820.25531414114505</v>
      </c>
    </row>
    <row r="1672" spans="1:65" x14ac:dyDescent="0.25">
      <c r="A1672" s="2" t="s">
        <v>146</v>
      </c>
      <c r="B1672" s="6">
        <v>41667</v>
      </c>
      <c r="C1672" s="11" t="s">
        <v>855</v>
      </c>
      <c r="E1672">
        <v>237.95</v>
      </c>
      <c r="F1672">
        <v>0.18775</v>
      </c>
      <c r="G1672">
        <v>0.22675000000000001</v>
      </c>
      <c r="H1672">
        <v>0.17150000000000001</v>
      </c>
      <c r="I1672">
        <v>0.10675</v>
      </c>
      <c r="J1672">
        <v>7.7499999999999999E-2</v>
      </c>
      <c r="K1672">
        <v>8.3000000000000004E-2</v>
      </c>
      <c r="L1672">
        <v>0.14924999999999999</v>
      </c>
      <c r="M1672">
        <v>0.18725</v>
      </c>
    </row>
    <row r="1673" spans="1:65" x14ac:dyDescent="0.25">
      <c r="A1673" s="13" t="s">
        <v>146</v>
      </c>
      <c r="C1673" s="11" t="s">
        <v>855</v>
      </c>
      <c r="AL1673" t="s">
        <v>784</v>
      </c>
      <c r="AY1673" s="14">
        <v>239.24199999999996</v>
      </c>
      <c r="AZ1673" s="14">
        <v>426.63400000000001</v>
      </c>
      <c r="BA1673" s="14">
        <v>515.0535000000001</v>
      </c>
      <c r="BB1673" s="14">
        <v>632.05149999999992</v>
      </c>
      <c r="BC1673" s="14">
        <v>821.09050000000002</v>
      </c>
      <c r="BD1673" s="14">
        <v>863.88199999999995</v>
      </c>
      <c r="BE1673" s="14">
        <v>1037.3965000000003</v>
      </c>
      <c r="BF1673" s="14">
        <v>1154.3944999999999</v>
      </c>
      <c r="BG1673" s="14">
        <v>1483.0930000000003</v>
      </c>
      <c r="BH1673" s="14">
        <v>2107.5804999999991</v>
      </c>
      <c r="BI1673" s="14">
        <v>2302.75</v>
      </c>
      <c r="BJ1673" s="14">
        <v>2117.7979999999998</v>
      </c>
      <c r="BK1673" s="14">
        <v>2377.9629999999993</v>
      </c>
      <c r="BL1673" s="14">
        <v>2700.148947368421</v>
      </c>
      <c r="BM1673" s="14">
        <v>2503.5162500000001</v>
      </c>
    </row>
    <row r="1674" spans="1:65" x14ac:dyDescent="0.25">
      <c r="A1674" s="2" t="s">
        <v>143</v>
      </c>
      <c r="B1674" s="6">
        <v>41386</v>
      </c>
      <c r="C1674" s="11" t="s">
        <v>855</v>
      </c>
      <c r="Z1674">
        <v>3.9</v>
      </c>
      <c r="AF1674">
        <v>2.1</v>
      </c>
      <c r="AP1674">
        <v>17.5</v>
      </c>
    </row>
    <row r="1675" spans="1:65" x14ac:dyDescent="0.25">
      <c r="A1675" s="2" t="s">
        <v>143</v>
      </c>
      <c r="B1675" s="6">
        <v>41387</v>
      </c>
      <c r="C1675" s="11" t="s">
        <v>855</v>
      </c>
      <c r="E1675">
        <v>374.32499999999999</v>
      </c>
      <c r="F1675">
        <v>0.263625</v>
      </c>
      <c r="G1675">
        <v>0.28249999999999997</v>
      </c>
      <c r="H1675">
        <v>0.26374999999999998</v>
      </c>
      <c r="I1675">
        <v>0.20624999999999999</v>
      </c>
      <c r="J1675">
        <v>0.24249999999999999</v>
      </c>
      <c r="K1675">
        <v>0.24249999999999999</v>
      </c>
      <c r="L1675">
        <v>0.18825</v>
      </c>
      <c r="M1675">
        <v>0.18225</v>
      </c>
    </row>
    <row r="1676" spans="1:65" x14ac:dyDescent="0.25">
      <c r="A1676" s="2" t="s">
        <v>143</v>
      </c>
      <c r="B1676" s="6">
        <v>41394</v>
      </c>
      <c r="C1676" s="11" t="s">
        <v>855</v>
      </c>
      <c r="E1676">
        <v>368.25</v>
      </c>
      <c r="F1676">
        <v>0.2495</v>
      </c>
      <c r="G1676">
        <v>0.28175</v>
      </c>
      <c r="H1676">
        <v>0.26300000000000001</v>
      </c>
      <c r="I1676">
        <v>0.20275000000000001</v>
      </c>
      <c r="J1676">
        <v>0.23799999999999999</v>
      </c>
      <c r="K1676">
        <v>0.24049999999999999</v>
      </c>
      <c r="L1676">
        <v>0.185</v>
      </c>
      <c r="M1676">
        <v>0.18074999999999999</v>
      </c>
    </row>
    <row r="1677" spans="1:65" x14ac:dyDescent="0.25">
      <c r="A1677" s="2" t="s">
        <v>143</v>
      </c>
      <c r="B1677" s="6">
        <v>41396</v>
      </c>
      <c r="C1677" s="11" t="s">
        <v>855</v>
      </c>
      <c r="Z1677">
        <v>5</v>
      </c>
      <c r="AF1677">
        <v>3.85</v>
      </c>
      <c r="AP1677">
        <v>22.25</v>
      </c>
    </row>
    <row r="1678" spans="1:65" x14ac:dyDescent="0.25">
      <c r="A1678" s="2" t="s">
        <v>143</v>
      </c>
      <c r="B1678" s="6">
        <v>41397</v>
      </c>
      <c r="C1678" s="11" t="s">
        <v>855</v>
      </c>
      <c r="AA1678">
        <v>0.20034810498982</v>
      </c>
    </row>
    <row r="1679" spans="1:65" x14ac:dyDescent="0.25">
      <c r="A1679" s="2" t="s">
        <v>143</v>
      </c>
      <c r="B1679" s="6">
        <v>41408</v>
      </c>
      <c r="C1679" s="11" t="s">
        <v>855</v>
      </c>
      <c r="E1679">
        <v>359</v>
      </c>
      <c r="F1679">
        <v>0.23200000000000001</v>
      </c>
      <c r="G1679">
        <v>0.27424999999999999</v>
      </c>
      <c r="H1679">
        <v>0.25674999999999998</v>
      </c>
      <c r="I1679">
        <v>0.19850000000000001</v>
      </c>
      <c r="J1679">
        <v>0.23350000000000001</v>
      </c>
      <c r="K1679">
        <v>0.23275000000000001</v>
      </c>
      <c r="L1679">
        <v>0.183</v>
      </c>
      <c r="M1679">
        <v>0.18425</v>
      </c>
      <c r="AA1679">
        <v>0.43562341935058402</v>
      </c>
    </row>
    <row r="1680" spans="1:65" x14ac:dyDescent="0.25">
      <c r="A1680" s="2" t="s">
        <v>143</v>
      </c>
      <c r="B1680" s="6">
        <v>41410</v>
      </c>
      <c r="C1680" s="11" t="s">
        <v>855</v>
      </c>
      <c r="Z1680">
        <v>6.35</v>
      </c>
      <c r="AF1680">
        <v>5.05</v>
      </c>
      <c r="AP1680">
        <v>24.25</v>
      </c>
    </row>
    <row r="1681" spans="1:49" x14ac:dyDescent="0.25">
      <c r="A1681" s="2" t="s">
        <v>143</v>
      </c>
      <c r="B1681" s="6">
        <v>41423</v>
      </c>
      <c r="C1681" s="11" t="s">
        <v>855</v>
      </c>
      <c r="E1681">
        <v>349.32499999999999</v>
      </c>
      <c r="F1681">
        <v>0.22612499999999999</v>
      </c>
      <c r="G1681">
        <v>0.26500000000000001</v>
      </c>
      <c r="H1681">
        <v>0.25124999999999997</v>
      </c>
      <c r="I1681">
        <v>0.19</v>
      </c>
      <c r="J1681">
        <v>0.23</v>
      </c>
      <c r="K1681">
        <v>0.22850000000000001</v>
      </c>
      <c r="L1681">
        <v>0.17849999999999999</v>
      </c>
      <c r="M1681">
        <v>0.17724999999999999</v>
      </c>
      <c r="Z1681">
        <v>7.2</v>
      </c>
      <c r="AF1681">
        <v>6.15</v>
      </c>
    </row>
    <row r="1682" spans="1:49" x14ac:dyDescent="0.25">
      <c r="A1682" s="2" t="s">
        <v>143</v>
      </c>
      <c r="B1682" s="6">
        <v>41425</v>
      </c>
      <c r="C1682" s="11" t="s">
        <v>855</v>
      </c>
      <c r="AA1682">
        <v>0.71376127790974697</v>
      </c>
      <c r="AP1682">
        <v>24.5</v>
      </c>
    </row>
    <row r="1683" spans="1:49" x14ac:dyDescent="0.25">
      <c r="A1683" s="2" t="s">
        <v>143</v>
      </c>
      <c r="B1683" s="6">
        <v>41436</v>
      </c>
      <c r="C1683" s="11" t="s">
        <v>855</v>
      </c>
      <c r="E1683">
        <v>341.67500000000001</v>
      </c>
      <c r="F1683">
        <v>0.21812500000000001</v>
      </c>
      <c r="G1683">
        <v>0.26</v>
      </c>
      <c r="H1683">
        <v>0.24575</v>
      </c>
      <c r="I1683">
        <v>0.183</v>
      </c>
      <c r="J1683">
        <v>0.22550000000000001</v>
      </c>
      <c r="K1683">
        <v>0.22475000000000001</v>
      </c>
      <c r="L1683">
        <v>0.17524999999999999</v>
      </c>
      <c r="M1683">
        <v>0.17599999999999999</v>
      </c>
    </row>
    <row r="1684" spans="1:49" x14ac:dyDescent="0.25">
      <c r="A1684" s="2" t="s">
        <v>143</v>
      </c>
      <c r="B1684" s="6">
        <v>41438</v>
      </c>
      <c r="C1684" s="11" t="s">
        <v>855</v>
      </c>
      <c r="Z1684">
        <v>8.15</v>
      </c>
      <c r="AA1684">
        <v>0.76449582783405201</v>
      </c>
      <c r="AF1684">
        <v>7.1</v>
      </c>
      <c r="AP1684">
        <v>25.25</v>
      </c>
    </row>
    <row r="1685" spans="1:49" x14ac:dyDescent="0.25">
      <c r="A1685" s="2" t="s">
        <v>143</v>
      </c>
      <c r="B1685" s="6">
        <v>41450</v>
      </c>
      <c r="C1685" s="11" t="s">
        <v>855</v>
      </c>
      <c r="E1685">
        <v>420.35</v>
      </c>
      <c r="F1685">
        <v>0.25924999999999998</v>
      </c>
      <c r="G1685">
        <v>0.28425</v>
      </c>
      <c r="H1685">
        <v>0.27474999999999999</v>
      </c>
      <c r="I1685">
        <v>0.25824999999999998</v>
      </c>
      <c r="J1685">
        <v>0.28875000000000001</v>
      </c>
      <c r="K1685">
        <v>0.29649999999999999</v>
      </c>
      <c r="L1685">
        <v>0.23050000000000001</v>
      </c>
      <c r="M1685">
        <v>0.20949999999999999</v>
      </c>
      <c r="Z1685">
        <v>8.6999999999999993</v>
      </c>
      <c r="AA1685">
        <v>0.92240056879783205</v>
      </c>
      <c r="AF1685">
        <v>7.45</v>
      </c>
    </row>
    <row r="1686" spans="1:49" x14ac:dyDescent="0.25">
      <c r="A1686" s="2" t="s">
        <v>143</v>
      </c>
      <c r="B1686" s="6">
        <v>41457</v>
      </c>
      <c r="C1686" s="11" t="s">
        <v>855</v>
      </c>
      <c r="AP1686">
        <v>26.5</v>
      </c>
    </row>
    <row r="1687" spans="1:49" x14ac:dyDescent="0.25">
      <c r="A1687" s="2" t="s">
        <v>143</v>
      </c>
      <c r="B1687" s="6">
        <v>41459</v>
      </c>
      <c r="C1687" s="11" t="s">
        <v>855</v>
      </c>
      <c r="R1687">
        <v>226.897023809524</v>
      </c>
      <c r="S1687">
        <v>0</v>
      </c>
      <c r="Y1687">
        <v>0</v>
      </c>
      <c r="AG1687">
        <v>1.8363253397825301</v>
      </c>
      <c r="AJ1687">
        <v>136.44411816604801</v>
      </c>
      <c r="AK1687">
        <v>13458.4426537741</v>
      </c>
      <c r="AQ1687">
        <v>157.73809523809501</v>
      </c>
      <c r="AS1687">
        <v>0</v>
      </c>
      <c r="AV1687">
        <v>87.534178137118005</v>
      </c>
      <c r="AW1687">
        <v>1367.61904761905</v>
      </c>
    </row>
    <row r="1688" spans="1:49" x14ac:dyDescent="0.25">
      <c r="A1688" s="2" t="s">
        <v>143</v>
      </c>
      <c r="B1688" s="6">
        <v>41465</v>
      </c>
      <c r="C1688" s="11" t="s">
        <v>855</v>
      </c>
      <c r="Z1688">
        <v>9.15</v>
      </c>
      <c r="AF1688">
        <v>8.1</v>
      </c>
      <c r="AP1688">
        <v>27.25</v>
      </c>
    </row>
    <row r="1689" spans="1:49" x14ac:dyDescent="0.25">
      <c r="A1689" s="2" t="s">
        <v>143</v>
      </c>
      <c r="B1689" s="6">
        <v>41466</v>
      </c>
      <c r="C1689" s="11" t="s">
        <v>855</v>
      </c>
      <c r="E1689">
        <v>405.75</v>
      </c>
      <c r="F1689">
        <v>0.23874999999999999</v>
      </c>
      <c r="G1689">
        <v>0.27524999999999999</v>
      </c>
      <c r="H1689">
        <v>0.26774999999999999</v>
      </c>
      <c r="I1689">
        <v>0.23724999999999999</v>
      </c>
      <c r="J1689">
        <v>0.27474999999999999</v>
      </c>
      <c r="K1689">
        <v>0.28449999999999998</v>
      </c>
      <c r="L1689">
        <v>0.22950000000000001</v>
      </c>
      <c r="M1689">
        <v>0.221</v>
      </c>
      <c r="AA1689">
        <v>0.95509358282104195</v>
      </c>
    </row>
    <row r="1690" spans="1:49" x14ac:dyDescent="0.25">
      <c r="A1690" s="2" t="s">
        <v>143</v>
      </c>
      <c r="B1690" s="6">
        <v>41481</v>
      </c>
      <c r="C1690" s="11" t="s">
        <v>855</v>
      </c>
      <c r="AP1690">
        <v>30</v>
      </c>
    </row>
    <row r="1691" spans="1:49" x14ac:dyDescent="0.25">
      <c r="A1691" s="2" t="s">
        <v>143</v>
      </c>
      <c r="B1691" s="6">
        <v>41484</v>
      </c>
      <c r="C1691" s="11" t="s">
        <v>855</v>
      </c>
      <c r="Z1691">
        <v>10</v>
      </c>
      <c r="AA1691">
        <v>0.97341501800613905</v>
      </c>
      <c r="AF1691">
        <v>8.75</v>
      </c>
    </row>
    <row r="1692" spans="1:49" x14ac:dyDescent="0.25">
      <c r="A1692" s="2" t="s">
        <v>143</v>
      </c>
      <c r="B1692" s="6">
        <v>41485</v>
      </c>
      <c r="C1692" s="11" t="s">
        <v>855</v>
      </c>
      <c r="E1692">
        <v>393.02499999999998</v>
      </c>
      <c r="F1692">
        <v>0.236375</v>
      </c>
      <c r="G1692">
        <v>0.27100000000000002</v>
      </c>
      <c r="H1692">
        <v>0.26100000000000001</v>
      </c>
      <c r="I1692">
        <v>0.21925</v>
      </c>
      <c r="J1692">
        <v>0.26174999999999998</v>
      </c>
      <c r="K1692">
        <v>0.26974999999999999</v>
      </c>
      <c r="L1692">
        <v>0.22275</v>
      </c>
      <c r="M1692">
        <v>0.22325</v>
      </c>
    </row>
    <row r="1693" spans="1:49" x14ac:dyDescent="0.25">
      <c r="A1693" s="2" t="s">
        <v>143</v>
      </c>
      <c r="B1693" s="6">
        <v>41495</v>
      </c>
      <c r="C1693" s="11" t="s">
        <v>855</v>
      </c>
      <c r="AP1693">
        <v>31</v>
      </c>
    </row>
    <row r="1694" spans="1:49" x14ac:dyDescent="0.25">
      <c r="A1694" s="2" t="s">
        <v>143</v>
      </c>
      <c r="B1694" s="6">
        <v>41500</v>
      </c>
      <c r="C1694" s="11" t="s">
        <v>855</v>
      </c>
      <c r="Z1694">
        <v>10.75</v>
      </c>
      <c r="AF1694">
        <v>9.6999999999999993</v>
      </c>
    </row>
    <row r="1695" spans="1:49" x14ac:dyDescent="0.25">
      <c r="A1695" s="2" t="s">
        <v>143</v>
      </c>
      <c r="B1695" s="6">
        <v>41515</v>
      </c>
      <c r="C1695" s="11" t="s">
        <v>855</v>
      </c>
      <c r="E1695">
        <v>360.55</v>
      </c>
      <c r="F1695">
        <v>0.19925000000000001</v>
      </c>
      <c r="G1695">
        <v>0.248</v>
      </c>
      <c r="H1695">
        <v>0.24875</v>
      </c>
      <c r="I1695">
        <v>0.19125</v>
      </c>
      <c r="J1695">
        <v>0.23824999999999999</v>
      </c>
      <c r="K1695">
        <v>0.252</v>
      </c>
      <c r="L1695">
        <v>0.20624999999999999</v>
      </c>
      <c r="M1695">
        <v>0.219</v>
      </c>
    </row>
    <row r="1696" spans="1:49" x14ac:dyDescent="0.25">
      <c r="A1696" s="2" t="s">
        <v>143</v>
      </c>
      <c r="B1696" s="6">
        <v>41516</v>
      </c>
      <c r="C1696" s="11" t="s">
        <v>855</v>
      </c>
      <c r="Z1696">
        <v>11.75</v>
      </c>
      <c r="AA1696">
        <v>0.94213357872731796</v>
      </c>
      <c r="AF1696">
        <v>10.55</v>
      </c>
    </row>
    <row r="1697" spans="1:49" x14ac:dyDescent="0.25">
      <c r="A1697" s="2" t="s">
        <v>143</v>
      </c>
      <c r="B1697" s="6">
        <v>41520</v>
      </c>
      <c r="C1697" s="11" t="s">
        <v>855</v>
      </c>
      <c r="R1697">
        <v>624.357142857143</v>
      </c>
      <c r="S1697">
        <v>0</v>
      </c>
      <c r="Y1697">
        <v>0</v>
      </c>
      <c r="AG1697">
        <v>4.8213129503790704</v>
      </c>
      <c r="AJ1697">
        <v>278.170481554086</v>
      </c>
      <c r="AK1697">
        <v>17332.223474767401</v>
      </c>
      <c r="AQ1697">
        <v>170.23809523809501</v>
      </c>
      <c r="AS1697">
        <v>0</v>
      </c>
      <c r="AV1697">
        <v>254.253211849108</v>
      </c>
      <c r="AW1697">
        <v>1257.67857142857</v>
      </c>
    </row>
    <row r="1698" spans="1:49" x14ac:dyDescent="0.25">
      <c r="A1698" s="2" t="s">
        <v>143</v>
      </c>
      <c r="B1698" s="6">
        <v>41526</v>
      </c>
      <c r="C1698" s="11" t="s">
        <v>855</v>
      </c>
      <c r="Z1698">
        <v>12.15</v>
      </c>
      <c r="AF1698">
        <v>11.1</v>
      </c>
    </row>
    <row r="1699" spans="1:49" x14ac:dyDescent="0.25">
      <c r="A1699" s="2" t="s">
        <v>143</v>
      </c>
      <c r="B1699" s="6">
        <v>41527</v>
      </c>
      <c r="C1699" s="11" t="s">
        <v>855</v>
      </c>
      <c r="AA1699">
        <v>0.98686350261228095</v>
      </c>
    </row>
    <row r="1700" spans="1:49" x14ac:dyDescent="0.25">
      <c r="A1700" s="2" t="s">
        <v>143</v>
      </c>
      <c r="B1700" s="6">
        <v>41530</v>
      </c>
      <c r="C1700" s="11" t="s">
        <v>855</v>
      </c>
      <c r="AP1700">
        <v>32</v>
      </c>
    </row>
    <row r="1701" spans="1:49" x14ac:dyDescent="0.25">
      <c r="A1701" s="2" t="s">
        <v>143</v>
      </c>
      <c r="B1701" s="6">
        <v>41533</v>
      </c>
      <c r="C1701" s="11" t="s">
        <v>855</v>
      </c>
      <c r="E1701">
        <v>322.25</v>
      </c>
      <c r="F1701">
        <v>0.16950000000000001</v>
      </c>
      <c r="G1701">
        <v>0.2135</v>
      </c>
      <c r="H1701">
        <v>0.2155</v>
      </c>
      <c r="I1701">
        <v>0.16025</v>
      </c>
      <c r="J1701">
        <v>0.21675</v>
      </c>
      <c r="K1701">
        <v>0.23499999999999999</v>
      </c>
      <c r="L1701">
        <v>0.192</v>
      </c>
      <c r="M1701">
        <v>0.20874999999999999</v>
      </c>
    </row>
    <row r="1702" spans="1:49" x14ac:dyDescent="0.25">
      <c r="A1702" s="2" t="s">
        <v>143</v>
      </c>
      <c r="B1702" s="6">
        <v>41542</v>
      </c>
      <c r="C1702" s="11" t="s">
        <v>855</v>
      </c>
      <c r="E1702">
        <v>318.42500000000001</v>
      </c>
      <c r="F1702">
        <v>0.21087500000000001</v>
      </c>
      <c r="G1702">
        <v>0.20799999999999999</v>
      </c>
      <c r="H1702">
        <v>0.20499999999999999</v>
      </c>
      <c r="I1702">
        <v>0.14774999999999999</v>
      </c>
      <c r="J1702">
        <v>0.20774999999999999</v>
      </c>
      <c r="K1702">
        <v>0.22450000000000001</v>
      </c>
      <c r="L1702">
        <v>0.18375</v>
      </c>
      <c r="M1702">
        <v>0.20449999999999999</v>
      </c>
    </row>
    <row r="1703" spans="1:49" x14ac:dyDescent="0.25">
      <c r="A1703" s="2" t="s">
        <v>143</v>
      </c>
      <c r="B1703" s="6">
        <v>41544</v>
      </c>
      <c r="C1703" s="11" t="s">
        <v>855</v>
      </c>
      <c r="Z1703">
        <v>13.25</v>
      </c>
      <c r="AF1703">
        <v>12.15</v>
      </c>
    </row>
    <row r="1704" spans="1:49" x14ac:dyDescent="0.25">
      <c r="A1704" s="2" t="s">
        <v>143</v>
      </c>
      <c r="B1704" s="6">
        <v>41548</v>
      </c>
      <c r="C1704" s="11" t="s">
        <v>855</v>
      </c>
      <c r="E1704">
        <v>305.39999999999998</v>
      </c>
      <c r="F1704">
        <v>0.17</v>
      </c>
      <c r="G1704">
        <v>0.20674999999999999</v>
      </c>
      <c r="H1704">
        <v>0.19775000000000001</v>
      </c>
      <c r="I1704">
        <v>0.14174999999999999</v>
      </c>
      <c r="J1704">
        <v>0.20300000000000001</v>
      </c>
      <c r="K1704">
        <v>0.223</v>
      </c>
      <c r="L1704">
        <v>0.183</v>
      </c>
      <c r="M1704">
        <v>0.20175000000000001</v>
      </c>
    </row>
    <row r="1705" spans="1:49" x14ac:dyDescent="0.25">
      <c r="A1705" s="2" t="s">
        <v>143</v>
      </c>
      <c r="B1705" s="6">
        <v>41555</v>
      </c>
      <c r="C1705" s="11" t="s">
        <v>855</v>
      </c>
      <c r="E1705">
        <v>283.64999999999998</v>
      </c>
      <c r="F1705">
        <v>0.152</v>
      </c>
      <c r="G1705">
        <v>0.19025</v>
      </c>
      <c r="H1705">
        <v>0.17474999999999999</v>
      </c>
      <c r="I1705">
        <v>0.12375</v>
      </c>
      <c r="J1705">
        <v>0.19175</v>
      </c>
      <c r="K1705">
        <v>0.21249999999999999</v>
      </c>
      <c r="L1705">
        <v>0.17674999999999999</v>
      </c>
      <c r="M1705">
        <v>0.19650000000000001</v>
      </c>
    </row>
    <row r="1706" spans="1:49" x14ac:dyDescent="0.25">
      <c r="A1706" s="2" t="s">
        <v>143</v>
      </c>
      <c r="B1706" s="6">
        <v>41558</v>
      </c>
      <c r="C1706" s="11" t="s">
        <v>855</v>
      </c>
      <c r="Z1706">
        <v>14.35</v>
      </c>
      <c r="AF1706">
        <v>13.2</v>
      </c>
      <c r="AP1706">
        <v>37.25</v>
      </c>
    </row>
    <row r="1707" spans="1:49" x14ac:dyDescent="0.25">
      <c r="A1707" s="2" t="s">
        <v>143</v>
      </c>
      <c r="B1707" s="6">
        <v>41562</v>
      </c>
      <c r="C1707" s="11" t="s">
        <v>855</v>
      </c>
      <c r="E1707">
        <v>270.75</v>
      </c>
      <c r="F1707">
        <v>0.13950000000000001</v>
      </c>
      <c r="G1707">
        <v>0.18049999999999999</v>
      </c>
      <c r="H1707">
        <v>0.16275000000000001</v>
      </c>
      <c r="I1707">
        <v>0.113</v>
      </c>
      <c r="J1707">
        <v>0.1855</v>
      </c>
      <c r="K1707">
        <v>0.20699999999999999</v>
      </c>
      <c r="L1707">
        <v>0.17150000000000001</v>
      </c>
      <c r="M1707">
        <v>0.19400000000000001</v>
      </c>
    </row>
    <row r="1708" spans="1:49" x14ac:dyDescent="0.25">
      <c r="A1708" s="2" t="s">
        <v>143</v>
      </c>
      <c r="B1708" s="6">
        <v>41563</v>
      </c>
      <c r="C1708" s="11" t="s">
        <v>855</v>
      </c>
      <c r="AA1708">
        <v>0.97410706721021501</v>
      </c>
    </row>
    <row r="1709" spans="1:49" x14ac:dyDescent="0.25">
      <c r="A1709" s="2" t="s">
        <v>143</v>
      </c>
      <c r="B1709" s="6">
        <v>41569</v>
      </c>
      <c r="C1709" s="11" t="s">
        <v>855</v>
      </c>
      <c r="E1709">
        <v>241.25</v>
      </c>
      <c r="F1709">
        <v>0.111</v>
      </c>
      <c r="G1709">
        <v>0.15975</v>
      </c>
      <c r="H1709">
        <v>0.13600000000000001</v>
      </c>
      <c r="I1709">
        <v>8.9249999999999996E-2</v>
      </c>
      <c r="J1709">
        <v>0.16350000000000001</v>
      </c>
      <c r="K1709">
        <v>0.19175</v>
      </c>
      <c r="L1709">
        <v>0.16625000000000001</v>
      </c>
      <c r="M1709">
        <v>0.18875</v>
      </c>
      <c r="R1709">
        <v>1362.8234278234299</v>
      </c>
      <c r="S1709">
        <v>0</v>
      </c>
      <c r="Y1709">
        <v>0</v>
      </c>
      <c r="AG1709">
        <v>7.7770623965616901</v>
      </c>
      <c r="AJ1709">
        <v>380.587227265114</v>
      </c>
      <c r="AK1709">
        <v>20434.375721033499</v>
      </c>
      <c r="AQ1709">
        <v>160.71428571428601</v>
      </c>
      <c r="AS1709">
        <v>0</v>
      </c>
      <c r="AV1709">
        <v>774.78903753974203</v>
      </c>
      <c r="AW1709">
        <v>801.66666666666697</v>
      </c>
    </row>
    <row r="1710" spans="1:49" x14ac:dyDescent="0.25">
      <c r="A1710" s="2" t="s">
        <v>143</v>
      </c>
      <c r="B1710" s="6">
        <v>41570</v>
      </c>
      <c r="C1710" s="11" t="s">
        <v>855</v>
      </c>
      <c r="Z1710">
        <v>14.4</v>
      </c>
      <c r="AF1710">
        <v>13.6</v>
      </c>
    </row>
    <row r="1711" spans="1:49" x14ac:dyDescent="0.25">
      <c r="A1711" s="2" t="s">
        <v>143</v>
      </c>
      <c r="B1711" s="6">
        <v>41576</v>
      </c>
      <c r="C1711" s="11" t="s">
        <v>855</v>
      </c>
      <c r="E1711">
        <v>221</v>
      </c>
      <c r="F1711">
        <v>9.8250000000000004E-2</v>
      </c>
      <c r="G1711">
        <v>0.14774999999999999</v>
      </c>
      <c r="H1711">
        <v>0.12175</v>
      </c>
      <c r="I1711">
        <v>7.7499999999999999E-2</v>
      </c>
      <c r="J1711">
        <v>0.14524999999999999</v>
      </c>
      <c r="K1711">
        <v>0.17549999999999999</v>
      </c>
      <c r="L1711">
        <v>0.15775</v>
      </c>
      <c r="M1711">
        <v>0.18124999999999999</v>
      </c>
      <c r="Z1711">
        <v>14.4</v>
      </c>
      <c r="AF1711">
        <v>14.4</v>
      </c>
      <c r="AP1711">
        <v>43.5</v>
      </c>
    </row>
    <row r="1712" spans="1:49" x14ac:dyDescent="0.25">
      <c r="A1712" s="2" t="s">
        <v>143</v>
      </c>
      <c r="B1712" s="6">
        <v>41582</v>
      </c>
      <c r="C1712" s="11" t="s">
        <v>855</v>
      </c>
      <c r="R1712">
        <v>1620.5776179914001</v>
      </c>
      <c r="S1712">
        <v>108.037587496201</v>
      </c>
      <c r="Y1712">
        <v>0</v>
      </c>
      <c r="AG1712">
        <v>6.2177981873402501</v>
      </c>
      <c r="AJ1712">
        <v>337.72940464559701</v>
      </c>
      <c r="AK1712">
        <v>18410.591739457901</v>
      </c>
      <c r="AP1712">
        <v>53.5</v>
      </c>
      <c r="AQ1712">
        <v>147.02380952381</v>
      </c>
      <c r="AS1712">
        <v>108.037587496201</v>
      </c>
      <c r="AV1712">
        <v>968.93367032483002</v>
      </c>
      <c r="AW1712">
        <v>657.55952380952397</v>
      </c>
    </row>
    <row r="1713" spans="1:49" x14ac:dyDescent="0.25">
      <c r="A1713" s="2" t="s">
        <v>143</v>
      </c>
      <c r="B1713" s="6">
        <v>41583</v>
      </c>
      <c r="C1713" s="11" t="s">
        <v>855</v>
      </c>
      <c r="E1713">
        <v>205.95</v>
      </c>
      <c r="F1713">
        <v>8.9749999999999996E-2</v>
      </c>
      <c r="G1713">
        <v>0.14099999999999999</v>
      </c>
      <c r="H1713">
        <v>0.11525000000000001</v>
      </c>
      <c r="I1713">
        <v>6.9500000000000006E-2</v>
      </c>
      <c r="J1713">
        <v>0.12875</v>
      </c>
      <c r="K1713">
        <v>0.16</v>
      </c>
      <c r="L1713">
        <v>0.14974999999999999</v>
      </c>
      <c r="M1713">
        <v>0.17574999999999999</v>
      </c>
    </row>
    <row r="1714" spans="1:49" x14ac:dyDescent="0.25">
      <c r="A1714" s="2" t="s">
        <v>143</v>
      </c>
      <c r="B1714" s="6">
        <v>41586</v>
      </c>
      <c r="C1714" s="11" t="s">
        <v>855</v>
      </c>
      <c r="AA1714">
        <v>0.96851917268705801</v>
      </c>
      <c r="AP1714">
        <v>59.25</v>
      </c>
    </row>
    <row r="1715" spans="1:49" x14ac:dyDescent="0.25">
      <c r="A1715" s="2" t="s">
        <v>143</v>
      </c>
      <c r="B1715" s="6">
        <v>41590</v>
      </c>
      <c r="C1715" s="11" t="s">
        <v>855</v>
      </c>
      <c r="E1715">
        <v>194.85</v>
      </c>
      <c r="F1715">
        <v>8.3500000000000005E-2</v>
      </c>
      <c r="G1715">
        <v>0.13550000000000001</v>
      </c>
      <c r="H1715">
        <v>0.11025</v>
      </c>
      <c r="I1715">
        <v>6.6250000000000003E-2</v>
      </c>
      <c r="J1715">
        <v>0.11774999999999999</v>
      </c>
      <c r="K1715">
        <v>0.14749999999999999</v>
      </c>
      <c r="L1715">
        <v>0.14299999999999999</v>
      </c>
      <c r="M1715">
        <v>0.17050000000000001</v>
      </c>
    </row>
    <row r="1716" spans="1:49" x14ac:dyDescent="0.25">
      <c r="A1716" s="2" t="s">
        <v>143</v>
      </c>
      <c r="B1716" s="6">
        <v>41596</v>
      </c>
      <c r="C1716" s="11" t="s">
        <v>855</v>
      </c>
      <c r="R1716">
        <v>1948.06739988236</v>
      </c>
      <c r="S1716">
        <v>271.14874703958702</v>
      </c>
      <c r="Y1716">
        <v>13.9802400139942</v>
      </c>
      <c r="AG1716">
        <v>5.3198033883655</v>
      </c>
      <c r="AJ1716">
        <v>316.34622536928202</v>
      </c>
      <c r="AK1716">
        <v>16816.3959666517</v>
      </c>
      <c r="AQ1716">
        <v>138.69047619047601</v>
      </c>
      <c r="AS1716">
        <v>257.16850702559202</v>
      </c>
      <c r="AV1716">
        <v>1078.18005071273</v>
      </c>
      <c r="AW1716">
        <v>738.392857142857</v>
      </c>
    </row>
    <row r="1717" spans="1:49" x14ac:dyDescent="0.25">
      <c r="A1717" s="2" t="s">
        <v>143</v>
      </c>
      <c r="B1717" s="6">
        <v>41596</v>
      </c>
      <c r="C1717" s="11" t="s">
        <v>855</v>
      </c>
      <c r="AA1717">
        <v>0.96417049165882895</v>
      </c>
    </row>
    <row r="1718" spans="1:49" x14ac:dyDescent="0.25">
      <c r="A1718" s="2" t="s">
        <v>143</v>
      </c>
      <c r="B1718" s="6">
        <v>41597</v>
      </c>
      <c r="C1718" s="11" t="s">
        <v>855</v>
      </c>
      <c r="E1718">
        <v>186.35</v>
      </c>
      <c r="F1718">
        <v>8.7499999999999994E-2</v>
      </c>
      <c r="G1718">
        <v>0.13250000000000001</v>
      </c>
      <c r="H1718">
        <v>0.10775</v>
      </c>
      <c r="I1718">
        <v>6.3750000000000001E-2</v>
      </c>
      <c r="J1718">
        <v>0.10825</v>
      </c>
      <c r="K1718">
        <v>0.13700000000000001</v>
      </c>
      <c r="L1718">
        <v>0.13350000000000001</v>
      </c>
      <c r="M1718">
        <v>0.1615</v>
      </c>
    </row>
    <row r="1719" spans="1:49" x14ac:dyDescent="0.25">
      <c r="A1719" s="2" t="s">
        <v>143</v>
      </c>
      <c r="B1719" s="6">
        <v>41599</v>
      </c>
      <c r="C1719" s="11" t="s">
        <v>855</v>
      </c>
      <c r="AP1719">
        <v>70.424999999999997</v>
      </c>
    </row>
    <row r="1720" spans="1:49" x14ac:dyDescent="0.25">
      <c r="A1720" s="2" t="s">
        <v>143</v>
      </c>
      <c r="B1720" s="6">
        <v>41604</v>
      </c>
      <c r="C1720" s="11" t="s">
        <v>855</v>
      </c>
      <c r="E1720">
        <v>180.1</v>
      </c>
      <c r="F1720">
        <v>8.1750000000000003E-2</v>
      </c>
      <c r="G1720">
        <v>0.13100000000000001</v>
      </c>
      <c r="H1720">
        <v>0.1065</v>
      </c>
      <c r="I1720">
        <v>6.1499999999999999E-2</v>
      </c>
      <c r="J1720">
        <v>0.10174999999999999</v>
      </c>
      <c r="K1720">
        <v>0.13</v>
      </c>
      <c r="L1720">
        <v>0.12925</v>
      </c>
      <c r="M1720">
        <v>0.15875</v>
      </c>
    </row>
    <row r="1721" spans="1:49" x14ac:dyDescent="0.25">
      <c r="A1721" s="2" t="s">
        <v>143</v>
      </c>
      <c r="B1721" s="6">
        <v>41607</v>
      </c>
      <c r="C1721" s="11" t="s">
        <v>855</v>
      </c>
      <c r="AP1721">
        <v>70.8</v>
      </c>
    </row>
    <row r="1722" spans="1:49" x14ac:dyDescent="0.25">
      <c r="A1722" s="2" t="s">
        <v>143</v>
      </c>
      <c r="B1722" s="6">
        <v>41610</v>
      </c>
      <c r="C1722" s="11" t="s">
        <v>855</v>
      </c>
      <c r="R1722">
        <v>2109.7287606477498</v>
      </c>
      <c r="S1722">
        <v>455.553146100616</v>
      </c>
      <c r="Y1722">
        <v>190.56940146327699</v>
      </c>
      <c r="AG1722">
        <v>3.7765601968632301</v>
      </c>
      <c r="AJ1722">
        <v>269.45820045230101</v>
      </c>
      <c r="AK1722">
        <v>14015.3841691366</v>
      </c>
      <c r="AQ1722">
        <v>149.40476190476201</v>
      </c>
      <c r="AS1722">
        <v>264.98374463733899</v>
      </c>
      <c r="AV1722">
        <v>1104.23025375682</v>
      </c>
      <c r="AW1722">
        <v>657.5</v>
      </c>
    </row>
    <row r="1723" spans="1:49" x14ac:dyDescent="0.25">
      <c r="A1723" s="2" t="s">
        <v>143</v>
      </c>
      <c r="B1723" s="6">
        <v>41611</v>
      </c>
      <c r="C1723" s="11" t="s">
        <v>855</v>
      </c>
      <c r="E1723">
        <v>171.5</v>
      </c>
      <c r="F1723">
        <v>8.1750000000000003E-2</v>
      </c>
      <c r="G1723">
        <v>0.1275</v>
      </c>
      <c r="H1723">
        <v>0.10299999999999999</v>
      </c>
      <c r="I1723">
        <v>5.9499999999999997E-2</v>
      </c>
      <c r="J1723">
        <v>9.325E-2</v>
      </c>
      <c r="K1723">
        <v>0.1205</v>
      </c>
      <c r="L1723">
        <v>0.1225</v>
      </c>
      <c r="M1723">
        <v>0.14949999999999999</v>
      </c>
    </row>
    <row r="1724" spans="1:49" x14ac:dyDescent="0.25">
      <c r="A1724" s="2" t="s">
        <v>143</v>
      </c>
      <c r="B1724" s="6">
        <v>41613</v>
      </c>
      <c r="C1724" s="11" t="s">
        <v>855</v>
      </c>
      <c r="AA1724">
        <v>0.94900999890107895</v>
      </c>
    </row>
    <row r="1725" spans="1:49" x14ac:dyDescent="0.25">
      <c r="A1725" s="2" t="s">
        <v>143</v>
      </c>
      <c r="B1725" s="6">
        <v>41618</v>
      </c>
      <c r="C1725" s="11" t="s">
        <v>855</v>
      </c>
      <c r="E1725">
        <v>159.65</v>
      </c>
      <c r="F1725">
        <v>7.2249999999999995E-2</v>
      </c>
      <c r="G1725">
        <v>0.12175</v>
      </c>
      <c r="H1725">
        <v>9.9500000000000005E-2</v>
      </c>
      <c r="I1725">
        <v>5.425E-2</v>
      </c>
      <c r="J1725">
        <v>8.1000000000000003E-2</v>
      </c>
      <c r="K1725">
        <v>0.11175</v>
      </c>
      <c r="L1725">
        <v>0.11550000000000001</v>
      </c>
      <c r="M1725">
        <v>0.14224999999999999</v>
      </c>
    </row>
    <row r="1726" spans="1:49" x14ac:dyDescent="0.25">
      <c r="A1726" s="2" t="s">
        <v>143</v>
      </c>
      <c r="B1726" s="6">
        <v>41620</v>
      </c>
      <c r="C1726" s="11" t="s">
        <v>855</v>
      </c>
      <c r="AP1726">
        <v>81</v>
      </c>
    </row>
    <row r="1727" spans="1:49" x14ac:dyDescent="0.25">
      <c r="A1727" s="2" t="s">
        <v>143</v>
      </c>
      <c r="B1727" s="6">
        <v>41625</v>
      </c>
      <c r="C1727" s="11" t="s">
        <v>855</v>
      </c>
      <c r="E1727">
        <v>149.05000000000001</v>
      </c>
      <c r="F1727">
        <v>6.8750000000000006E-2</v>
      </c>
      <c r="G1727">
        <v>0.11774999999999999</v>
      </c>
      <c r="H1727">
        <v>9.6500000000000002E-2</v>
      </c>
      <c r="I1727">
        <v>5.0250000000000003E-2</v>
      </c>
      <c r="J1727">
        <v>6.9750000000000006E-2</v>
      </c>
      <c r="K1727">
        <v>0.10125000000000001</v>
      </c>
      <c r="L1727">
        <v>0.107</v>
      </c>
      <c r="M1727">
        <v>0.13400000000000001</v>
      </c>
      <c r="R1727">
        <v>2370.9786599317099</v>
      </c>
      <c r="S1727">
        <v>855.54094425843402</v>
      </c>
      <c r="Y1727">
        <v>590.55719962109504</v>
      </c>
      <c r="AG1727">
        <v>2.0383446717260498</v>
      </c>
      <c r="AJ1727">
        <v>162.57468853335899</v>
      </c>
      <c r="AK1727">
        <v>12537.896828311001</v>
      </c>
      <c r="AQ1727">
        <v>145.23809523809501</v>
      </c>
      <c r="AS1727">
        <v>264.98374463733899</v>
      </c>
      <c r="AV1727">
        <v>965.17603000641395</v>
      </c>
      <c r="AW1727">
        <v>605.29761904761904</v>
      </c>
    </row>
    <row r="1728" spans="1:49" x14ac:dyDescent="0.25">
      <c r="A1728" s="2" t="s">
        <v>143</v>
      </c>
      <c r="B1728" s="6">
        <v>41627</v>
      </c>
      <c r="C1728" s="11" t="s">
        <v>855</v>
      </c>
      <c r="AP1728">
        <v>83</v>
      </c>
    </row>
    <row r="1729" spans="1:65" x14ac:dyDescent="0.25">
      <c r="A1729" s="2" t="s">
        <v>143</v>
      </c>
      <c r="B1729" s="6">
        <v>41628</v>
      </c>
      <c r="C1729" s="11" t="s">
        <v>855</v>
      </c>
      <c r="AA1729">
        <v>0.80719004246637605</v>
      </c>
    </row>
    <row r="1730" spans="1:65" x14ac:dyDescent="0.25">
      <c r="A1730" s="2" t="s">
        <v>143</v>
      </c>
      <c r="B1730" s="6">
        <v>41632</v>
      </c>
      <c r="C1730" s="11" t="s">
        <v>855</v>
      </c>
      <c r="E1730">
        <v>145.05000000000001</v>
      </c>
      <c r="F1730">
        <v>7.2999999999999995E-2</v>
      </c>
      <c r="G1730">
        <v>0.11650000000000001</v>
      </c>
      <c r="H1730">
        <v>9.5500000000000002E-2</v>
      </c>
      <c r="I1730">
        <v>4.8750000000000002E-2</v>
      </c>
      <c r="J1730">
        <v>6.7000000000000004E-2</v>
      </c>
      <c r="K1730">
        <v>9.7500000000000003E-2</v>
      </c>
      <c r="L1730">
        <v>0.10150000000000001</v>
      </c>
      <c r="M1730">
        <v>0.1255</v>
      </c>
    </row>
    <row r="1731" spans="1:65" x14ac:dyDescent="0.25">
      <c r="A1731" s="2" t="s">
        <v>143</v>
      </c>
      <c r="B1731" s="6">
        <v>41638</v>
      </c>
      <c r="C1731" s="11" t="s">
        <v>855</v>
      </c>
      <c r="AP1731">
        <v>87.5</v>
      </c>
    </row>
    <row r="1732" spans="1:65" x14ac:dyDescent="0.25">
      <c r="A1732" s="2" t="s">
        <v>143</v>
      </c>
      <c r="B1732" s="6">
        <v>41639</v>
      </c>
      <c r="C1732" s="11" t="s">
        <v>855</v>
      </c>
      <c r="E1732">
        <v>144.80000000000001</v>
      </c>
      <c r="F1732">
        <v>7.2499999999999995E-2</v>
      </c>
      <c r="G1732">
        <v>0.11475</v>
      </c>
      <c r="H1732">
        <v>9.425E-2</v>
      </c>
      <c r="I1732">
        <v>4.8500000000000001E-2</v>
      </c>
      <c r="J1732">
        <v>6.7000000000000004E-2</v>
      </c>
      <c r="K1732">
        <v>9.7750000000000004E-2</v>
      </c>
      <c r="L1732">
        <v>0.10299999999999999</v>
      </c>
      <c r="M1732">
        <v>0.12625</v>
      </c>
    </row>
    <row r="1733" spans="1:65" x14ac:dyDescent="0.25">
      <c r="A1733" s="2" t="s">
        <v>143</v>
      </c>
      <c r="B1733" s="6">
        <v>41645</v>
      </c>
      <c r="C1733" s="11" t="s">
        <v>855</v>
      </c>
      <c r="AA1733">
        <v>1.80002454505984E-2</v>
      </c>
      <c r="AP1733">
        <v>91</v>
      </c>
    </row>
    <row r="1734" spans="1:65" x14ac:dyDescent="0.25">
      <c r="A1734" s="2" t="s">
        <v>143</v>
      </c>
      <c r="B1734" s="6">
        <v>41646</v>
      </c>
      <c r="C1734" s="11" t="s">
        <v>855</v>
      </c>
      <c r="E1734">
        <v>143.30000000000001</v>
      </c>
      <c r="F1734">
        <v>6.4250000000000002E-2</v>
      </c>
      <c r="G1734">
        <v>0.11475</v>
      </c>
      <c r="H1734">
        <v>9.5000000000000001E-2</v>
      </c>
      <c r="I1734">
        <v>4.9000000000000002E-2</v>
      </c>
      <c r="J1734">
        <v>6.8250000000000005E-2</v>
      </c>
      <c r="K1734">
        <v>9.9000000000000005E-2</v>
      </c>
      <c r="L1734">
        <v>0.10299999999999999</v>
      </c>
      <c r="M1734">
        <v>0.12325</v>
      </c>
    </row>
    <row r="1735" spans="1:65" x14ac:dyDescent="0.25">
      <c r="A1735" s="2" t="s">
        <v>143</v>
      </c>
      <c r="B1735" s="6">
        <v>41652</v>
      </c>
      <c r="C1735" s="11" t="s">
        <v>855</v>
      </c>
      <c r="AP1735">
        <v>92</v>
      </c>
    </row>
    <row r="1736" spans="1:65" x14ac:dyDescent="0.25">
      <c r="A1736" s="2" t="s">
        <v>143</v>
      </c>
      <c r="B1736" s="6">
        <v>41653</v>
      </c>
      <c r="C1736" s="11" t="s">
        <v>855</v>
      </c>
      <c r="E1736">
        <v>144.80000000000001</v>
      </c>
      <c r="F1736">
        <v>6.225E-2</v>
      </c>
      <c r="G1736">
        <v>0.11425</v>
      </c>
      <c r="H1736">
        <v>9.4500000000000001E-2</v>
      </c>
      <c r="I1736">
        <v>4.9500000000000002E-2</v>
      </c>
      <c r="J1736">
        <v>7.1999999999999995E-2</v>
      </c>
      <c r="K1736">
        <v>0.10274999999999999</v>
      </c>
      <c r="L1736">
        <v>0.105</v>
      </c>
      <c r="M1736">
        <v>0.12375</v>
      </c>
      <c r="AA1736">
        <v>0</v>
      </c>
    </row>
    <row r="1737" spans="1:65" x14ac:dyDescent="0.25">
      <c r="A1737" s="2" t="s">
        <v>143</v>
      </c>
      <c r="B1737" s="6">
        <v>41660</v>
      </c>
      <c r="C1737" s="11" t="s">
        <v>855</v>
      </c>
      <c r="E1737">
        <v>146.69999999999999</v>
      </c>
      <c r="F1737">
        <v>6.0749999999999998E-2</v>
      </c>
      <c r="G1737">
        <v>0.11525000000000001</v>
      </c>
      <c r="H1737">
        <v>9.5750000000000002E-2</v>
      </c>
      <c r="I1737">
        <v>5.0999999999999997E-2</v>
      </c>
      <c r="J1737">
        <v>7.3499999999999996E-2</v>
      </c>
      <c r="K1737">
        <v>0.10525</v>
      </c>
      <c r="L1737">
        <v>0.107</v>
      </c>
      <c r="M1737">
        <v>0.125</v>
      </c>
    </row>
    <row r="1738" spans="1:65" x14ac:dyDescent="0.25">
      <c r="A1738" s="2" t="s">
        <v>143</v>
      </c>
      <c r="B1738" s="6">
        <v>41662</v>
      </c>
      <c r="C1738" s="11" t="s">
        <v>855</v>
      </c>
      <c r="AP1738">
        <v>93</v>
      </c>
    </row>
    <row r="1739" spans="1:65" x14ac:dyDescent="0.25">
      <c r="A1739" s="2" t="s">
        <v>143</v>
      </c>
      <c r="B1739" s="6">
        <v>41664</v>
      </c>
      <c r="C1739" s="11" t="s">
        <v>855</v>
      </c>
      <c r="R1739">
        <v>2121.67460174898</v>
      </c>
      <c r="S1739">
        <v>947.294439637339</v>
      </c>
      <c r="T1739" s="12"/>
      <c r="U1739">
        <v>3.1794556875000005E-2</v>
      </c>
      <c r="W1739">
        <v>17324.2225803978</v>
      </c>
      <c r="Y1739">
        <v>682.31069500000001</v>
      </c>
      <c r="AG1739">
        <v>0</v>
      </c>
      <c r="AJ1739">
        <v>0</v>
      </c>
      <c r="AL1739" t="s">
        <v>784</v>
      </c>
      <c r="AS1739">
        <v>264.98374463733899</v>
      </c>
      <c r="AV1739">
        <v>734.85205635114403</v>
      </c>
    </row>
    <row r="1740" spans="1:65" x14ac:dyDescent="0.25">
      <c r="A1740" s="2" t="s">
        <v>143</v>
      </c>
      <c r="B1740" s="6">
        <v>41667</v>
      </c>
      <c r="C1740" s="11" t="s">
        <v>855</v>
      </c>
      <c r="E1740">
        <v>11.85</v>
      </c>
      <c r="F1740">
        <v>5.9249999999999997E-2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T1740" s="12"/>
    </row>
    <row r="1741" spans="1:65" x14ac:dyDescent="0.25">
      <c r="A1741" s="13" t="s">
        <v>143</v>
      </c>
      <c r="C1741" s="11" t="s">
        <v>855</v>
      </c>
      <c r="AL1741" t="s">
        <v>784</v>
      </c>
      <c r="AY1741" s="14">
        <v>224.51049999999995</v>
      </c>
      <c r="AZ1741" s="14">
        <v>435.66199999999998</v>
      </c>
      <c r="BA1741" s="14">
        <v>535.73250000000007</v>
      </c>
      <c r="BB1741" s="14">
        <v>622.32199999999989</v>
      </c>
      <c r="BC1741" s="14">
        <v>785.46649999999977</v>
      </c>
      <c r="BD1741" s="14">
        <v>906.33799999999997</v>
      </c>
      <c r="BE1741" s="14">
        <v>1017.7850000000001</v>
      </c>
      <c r="BF1741" s="14">
        <v>1152.1680000000001</v>
      </c>
      <c r="BG1741" s="14">
        <v>1334.009</v>
      </c>
      <c r="BH1741" s="14">
        <v>1986.7394999999997</v>
      </c>
      <c r="BI1741" s="14">
        <v>2317.4205000000002</v>
      </c>
      <c r="BJ1741" s="14">
        <v>2219.1189999999997</v>
      </c>
      <c r="BK1741" s="14">
        <v>2375.8584999999998</v>
      </c>
      <c r="BL1741" s="14">
        <v>2432.9544999999994</v>
      </c>
      <c r="BM1741" s="14">
        <v>2149.25875</v>
      </c>
    </row>
    <row r="1742" spans="1:65" x14ac:dyDescent="0.25">
      <c r="A1742" s="2" t="s">
        <v>144</v>
      </c>
      <c r="B1742" s="6">
        <v>41386</v>
      </c>
      <c r="C1742" s="11" t="s">
        <v>855</v>
      </c>
      <c r="Z1742">
        <v>3.9</v>
      </c>
      <c r="AF1742">
        <v>2</v>
      </c>
      <c r="AP1742">
        <v>15.75</v>
      </c>
    </row>
    <row r="1743" spans="1:65" x14ac:dyDescent="0.25">
      <c r="A1743" s="2" t="s">
        <v>144</v>
      </c>
      <c r="B1743" s="6">
        <v>41387</v>
      </c>
      <c r="C1743" s="11" t="s">
        <v>855</v>
      </c>
      <c r="E1743">
        <v>401.15</v>
      </c>
      <c r="F1743">
        <v>0.26924999999999999</v>
      </c>
      <c r="G1743">
        <v>0.28649999999999998</v>
      </c>
      <c r="H1743">
        <v>0.27600000000000002</v>
      </c>
      <c r="I1743">
        <v>0.27450000000000002</v>
      </c>
      <c r="J1743">
        <v>0.29125000000000001</v>
      </c>
      <c r="K1743">
        <v>0.22275</v>
      </c>
      <c r="L1743">
        <v>0.20374999999999999</v>
      </c>
      <c r="M1743">
        <v>0.18174999999999999</v>
      </c>
    </row>
    <row r="1744" spans="1:65" x14ac:dyDescent="0.25">
      <c r="A1744" s="2" t="s">
        <v>144</v>
      </c>
      <c r="B1744" s="6">
        <v>41394</v>
      </c>
      <c r="C1744" s="11" t="s">
        <v>855</v>
      </c>
      <c r="E1744">
        <v>395.25</v>
      </c>
      <c r="F1744">
        <v>0.253</v>
      </c>
      <c r="G1744">
        <v>0.28249999999999997</v>
      </c>
      <c r="H1744">
        <v>0.27374999999999999</v>
      </c>
      <c r="I1744">
        <v>0.27174999999999999</v>
      </c>
      <c r="J1744">
        <v>0.29149999999999998</v>
      </c>
      <c r="K1744">
        <v>0.2195</v>
      </c>
      <c r="L1744">
        <v>0.20300000000000001</v>
      </c>
      <c r="M1744">
        <v>0.18124999999999999</v>
      </c>
    </row>
    <row r="1745" spans="1:49" x14ac:dyDescent="0.25">
      <c r="A1745" s="2" t="s">
        <v>144</v>
      </c>
      <c r="B1745" s="6">
        <v>41396</v>
      </c>
      <c r="C1745" s="11" t="s">
        <v>855</v>
      </c>
      <c r="Z1745">
        <v>4.95</v>
      </c>
      <c r="AF1745">
        <v>3.8</v>
      </c>
      <c r="AP1745">
        <v>21.75</v>
      </c>
    </row>
    <row r="1746" spans="1:49" x14ac:dyDescent="0.25">
      <c r="A1746" s="2" t="s">
        <v>144</v>
      </c>
      <c r="B1746" s="6">
        <v>41397</v>
      </c>
      <c r="C1746" s="11" t="s">
        <v>855</v>
      </c>
      <c r="AA1746">
        <v>0.22411051883682101</v>
      </c>
    </row>
    <row r="1747" spans="1:49" x14ac:dyDescent="0.25">
      <c r="A1747" s="2" t="s">
        <v>144</v>
      </c>
      <c r="B1747" s="6">
        <v>41408</v>
      </c>
      <c r="C1747" s="11" t="s">
        <v>855</v>
      </c>
      <c r="E1747">
        <v>387.22500000000002</v>
      </c>
      <c r="F1747">
        <v>0.24037500000000001</v>
      </c>
      <c r="G1747">
        <v>0.27575</v>
      </c>
      <c r="H1747">
        <v>0.26974999999999999</v>
      </c>
      <c r="I1747">
        <v>0.26474999999999999</v>
      </c>
      <c r="J1747">
        <v>0.28825000000000001</v>
      </c>
      <c r="K1747">
        <v>0.2175</v>
      </c>
      <c r="L1747">
        <v>0.20200000000000001</v>
      </c>
      <c r="M1747">
        <v>0.17774999999999999</v>
      </c>
      <c r="AA1747">
        <v>0.46861322112933401</v>
      </c>
    </row>
    <row r="1748" spans="1:49" x14ac:dyDescent="0.25">
      <c r="A1748" s="2" t="s">
        <v>144</v>
      </c>
      <c r="B1748" s="6">
        <v>41410</v>
      </c>
      <c r="C1748" s="11" t="s">
        <v>855</v>
      </c>
      <c r="Z1748">
        <v>5.95</v>
      </c>
      <c r="AF1748">
        <v>4.9000000000000004</v>
      </c>
      <c r="AP1748">
        <v>24</v>
      </c>
    </row>
    <row r="1749" spans="1:49" x14ac:dyDescent="0.25">
      <c r="A1749" s="2" t="s">
        <v>144</v>
      </c>
      <c r="B1749" s="6">
        <v>41423</v>
      </c>
      <c r="C1749" s="11" t="s">
        <v>855</v>
      </c>
      <c r="E1749">
        <v>379.75</v>
      </c>
      <c r="F1749">
        <v>0.22900000000000001</v>
      </c>
      <c r="G1749">
        <v>0.26950000000000002</v>
      </c>
      <c r="H1749">
        <v>0.26300000000000001</v>
      </c>
      <c r="I1749">
        <v>0.25874999999999998</v>
      </c>
      <c r="J1749">
        <v>0.28299999999999997</v>
      </c>
      <c r="K1749">
        <v>0.2155</v>
      </c>
      <c r="L1749">
        <v>0.20125000000000001</v>
      </c>
      <c r="M1749">
        <v>0.17874999999999999</v>
      </c>
      <c r="Z1749">
        <v>7</v>
      </c>
      <c r="AF1749">
        <v>5.9</v>
      </c>
    </row>
    <row r="1750" spans="1:49" x14ac:dyDescent="0.25">
      <c r="A1750" s="2" t="s">
        <v>144</v>
      </c>
      <c r="B1750" s="6">
        <v>41425</v>
      </c>
      <c r="C1750" s="11" t="s">
        <v>855</v>
      </c>
      <c r="AA1750">
        <v>0.70510357668446499</v>
      </c>
      <c r="AP1750">
        <v>24.75</v>
      </c>
    </row>
    <row r="1751" spans="1:49" x14ac:dyDescent="0.25">
      <c r="A1751" s="2" t="s">
        <v>144</v>
      </c>
      <c r="B1751" s="6">
        <v>41436</v>
      </c>
      <c r="C1751" s="11" t="s">
        <v>855</v>
      </c>
      <c r="E1751">
        <v>370.2</v>
      </c>
      <c r="F1751">
        <v>0.2175</v>
      </c>
      <c r="G1751">
        <v>0.26224999999999998</v>
      </c>
      <c r="H1751">
        <v>0.25724999999999998</v>
      </c>
      <c r="I1751">
        <v>0.25024999999999997</v>
      </c>
      <c r="J1751">
        <v>0.27875</v>
      </c>
      <c r="K1751">
        <v>0.21099999999999999</v>
      </c>
      <c r="L1751">
        <v>0.19775000000000001</v>
      </c>
      <c r="M1751">
        <v>0.17624999999999999</v>
      </c>
    </row>
    <row r="1752" spans="1:49" x14ac:dyDescent="0.25">
      <c r="A1752" s="2" t="s">
        <v>144</v>
      </c>
      <c r="B1752" s="6">
        <v>41438</v>
      </c>
      <c r="C1752" s="11" t="s">
        <v>855</v>
      </c>
      <c r="Z1752">
        <v>7.95</v>
      </c>
      <c r="AA1752">
        <v>0.774650813327591</v>
      </c>
      <c r="AF1752">
        <v>6.9</v>
      </c>
      <c r="AP1752">
        <v>25.25</v>
      </c>
    </row>
    <row r="1753" spans="1:49" x14ac:dyDescent="0.25">
      <c r="A1753" s="2" t="s">
        <v>144</v>
      </c>
      <c r="B1753" s="6">
        <v>41450</v>
      </c>
      <c r="C1753" s="11" t="s">
        <v>855</v>
      </c>
      <c r="E1753">
        <v>422.07499999999999</v>
      </c>
      <c r="F1753">
        <v>0.29962499999999997</v>
      </c>
      <c r="G1753">
        <v>0.29375000000000001</v>
      </c>
      <c r="H1753">
        <v>0.27550000000000002</v>
      </c>
      <c r="I1753">
        <v>0.26974999999999999</v>
      </c>
      <c r="J1753">
        <v>0.29549999999999998</v>
      </c>
      <c r="K1753">
        <v>0.25674999999999998</v>
      </c>
      <c r="L1753">
        <v>0.22475000000000001</v>
      </c>
      <c r="M1753">
        <v>0.19475000000000001</v>
      </c>
      <c r="Z1753">
        <v>8.5500000000000007</v>
      </c>
      <c r="AA1753">
        <v>0.94385341631775599</v>
      </c>
      <c r="AF1753">
        <v>7.1</v>
      </c>
    </row>
    <row r="1754" spans="1:49" x14ac:dyDescent="0.25">
      <c r="A1754" s="2" t="s">
        <v>144</v>
      </c>
      <c r="B1754" s="6">
        <v>41457</v>
      </c>
      <c r="C1754" s="11" t="s">
        <v>855</v>
      </c>
      <c r="AP1754">
        <v>27</v>
      </c>
    </row>
    <row r="1755" spans="1:49" x14ac:dyDescent="0.25">
      <c r="A1755" s="2" t="s">
        <v>144</v>
      </c>
      <c r="B1755" s="6">
        <v>41459</v>
      </c>
      <c r="C1755" s="11" t="s">
        <v>855</v>
      </c>
      <c r="R1755">
        <v>249.91249999999999</v>
      </c>
      <c r="S1755">
        <v>0</v>
      </c>
      <c r="Y1755">
        <v>0</v>
      </c>
      <c r="AG1755">
        <v>2.0316387491669801</v>
      </c>
      <c r="AJ1755">
        <v>149.643660688804</v>
      </c>
      <c r="AK1755">
        <v>13576.510624074799</v>
      </c>
      <c r="AQ1755">
        <v>172.02380952381</v>
      </c>
      <c r="AS1755">
        <v>0</v>
      </c>
      <c r="AV1755">
        <v>96.235808744906095</v>
      </c>
      <c r="AW1755">
        <v>1391.36904761905</v>
      </c>
    </row>
    <row r="1756" spans="1:49" x14ac:dyDescent="0.25">
      <c r="A1756" s="2" t="s">
        <v>144</v>
      </c>
      <c r="B1756" s="6">
        <v>41465</v>
      </c>
      <c r="C1756" s="11" t="s">
        <v>855</v>
      </c>
      <c r="Z1756">
        <v>9</v>
      </c>
      <c r="AF1756">
        <v>7.9</v>
      </c>
      <c r="AP1756">
        <v>27.5</v>
      </c>
    </row>
    <row r="1757" spans="1:49" x14ac:dyDescent="0.25">
      <c r="A1757" s="2" t="s">
        <v>144</v>
      </c>
      <c r="B1757" s="6">
        <v>41466</v>
      </c>
      <c r="C1757" s="11" t="s">
        <v>855</v>
      </c>
      <c r="E1757">
        <v>417</v>
      </c>
      <c r="F1757">
        <v>0.25824999999999998</v>
      </c>
      <c r="G1757">
        <v>0.28575</v>
      </c>
      <c r="H1757">
        <v>0.27274999999999999</v>
      </c>
      <c r="I1757">
        <v>0.27200000000000002</v>
      </c>
      <c r="J1757">
        <v>0.29849999999999999</v>
      </c>
      <c r="K1757">
        <v>0.25700000000000001</v>
      </c>
      <c r="L1757">
        <v>0.23300000000000001</v>
      </c>
      <c r="M1757">
        <v>0.20774999999999999</v>
      </c>
      <c r="AA1757">
        <v>0.964076687328561</v>
      </c>
    </row>
    <row r="1758" spans="1:49" x14ac:dyDescent="0.25">
      <c r="A1758" s="2" t="s">
        <v>144</v>
      </c>
      <c r="B1758" s="6">
        <v>41481</v>
      </c>
      <c r="C1758" s="11" t="s">
        <v>855</v>
      </c>
      <c r="AP1758">
        <v>30</v>
      </c>
    </row>
    <row r="1759" spans="1:49" x14ac:dyDescent="0.25">
      <c r="A1759" s="2" t="s">
        <v>144</v>
      </c>
      <c r="B1759" s="6">
        <v>41484</v>
      </c>
      <c r="C1759" s="11" t="s">
        <v>855</v>
      </c>
      <c r="Z1759">
        <v>9.9</v>
      </c>
      <c r="AA1759">
        <v>0.97984586789362804</v>
      </c>
      <c r="AF1759">
        <v>8.8000000000000007</v>
      </c>
    </row>
    <row r="1760" spans="1:49" x14ac:dyDescent="0.25">
      <c r="A1760" s="2" t="s">
        <v>144</v>
      </c>
      <c r="B1760" s="6">
        <v>41485</v>
      </c>
      <c r="C1760" s="11" t="s">
        <v>855</v>
      </c>
      <c r="E1760">
        <v>411</v>
      </c>
      <c r="F1760">
        <v>0.24625</v>
      </c>
      <c r="G1760">
        <v>0.27750000000000002</v>
      </c>
      <c r="H1760">
        <v>0.26724999999999999</v>
      </c>
      <c r="I1760">
        <v>0.26774999999999999</v>
      </c>
      <c r="J1760">
        <v>0.29375000000000001</v>
      </c>
      <c r="K1760">
        <v>0.25224999999999997</v>
      </c>
      <c r="L1760">
        <v>0.23350000000000001</v>
      </c>
      <c r="M1760">
        <v>0.21675</v>
      </c>
    </row>
    <row r="1761" spans="1:49" x14ac:dyDescent="0.25">
      <c r="A1761" s="2" t="s">
        <v>144</v>
      </c>
      <c r="B1761" s="6">
        <v>41495</v>
      </c>
      <c r="C1761" s="11" t="s">
        <v>855</v>
      </c>
      <c r="AP1761">
        <v>31</v>
      </c>
    </row>
    <row r="1762" spans="1:49" x14ac:dyDescent="0.25">
      <c r="A1762" s="2" t="s">
        <v>144</v>
      </c>
      <c r="B1762" s="6">
        <v>41500</v>
      </c>
      <c r="C1762" s="11" t="s">
        <v>855</v>
      </c>
      <c r="Z1762">
        <v>10.65</v>
      </c>
      <c r="AF1762">
        <v>9.35</v>
      </c>
    </row>
    <row r="1763" spans="1:49" x14ac:dyDescent="0.25">
      <c r="A1763" s="2" t="s">
        <v>144</v>
      </c>
      <c r="B1763" s="6">
        <v>41515</v>
      </c>
      <c r="C1763" s="11" t="s">
        <v>855</v>
      </c>
      <c r="E1763">
        <v>383.97500000000002</v>
      </c>
      <c r="F1763">
        <v>0.198125</v>
      </c>
      <c r="G1763">
        <v>0.2505</v>
      </c>
      <c r="H1763">
        <v>0.252</v>
      </c>
      <c r="I1763">
        <v>0.24725</v>
      </c>
      <c r="J1763">
        <v>0.28675</v>
      </c>
      <c r="K1763">
        <v>0.24049999999999999</v>
      </c>
      <c r="L1763">
        <v>0.22975000000000001</v>
      </c>
      <c r="M1763">
        <v>0.215</v>
      </c>
    </row>
    <row r="1764" spans="1:49" x14ac:dyDescent="0.25">
      <c r="A1764" s="2" t="s">
        <v>144</v>
      </c>
      <c r="B1764" s="6">
        <v>41516</v>
      </c>
      <c r="C1764" s="11" t="s">
        <v>855</v>
      </c>
      <c r="Z1764">
        <v>11.8</v>
      </c>
      <c r="AA1764">
        <v>0.94595099617835499</v>
      </c>
      <c r="AF1764">
        <v>10.4</v>
      </c>
    </row>
    <row r="1765" spans="1:49" x14ac:dyDescent="0.25">
      <c r="A1765" s="2" t="s">
        <v>144</v>
      </c>
      <c r="B1765" s="6">
        <v>41520</v>
      </c>
      <c r="C1765" s="11" t="s">
        <v>855</v>
      </c>
      <c r="R1765">
        <v>627.47023809523796</v>
      </c>
      <c r="S1765">
        <v>0</v>
      </c>
      <c r="Y1765">
        <v>0</v>
      </c>
      <c r="AG1765">
        <v>4.7877182059777796</v>
      </c>
      <c r="AJ1765">
        <v>279.77525061768</v>
      </c>
      <c r="AK1765">
        <v>17112.729576356702</v>
      </c>
      <c r="AQ1765">
        <v>154.166666666667</v>
      </c>
      <c r="AS1765">
        <v>0</v>
      </c>
      <c r="AV1765">
        <v>233.92020932238299</v>
      </c>
      <c r="AW1765">
        <v>1076.7261904761899</v>
      </c>
    </row>
    <row r="1766" spans="1:49" x14ac:dyDescent="0.25">
      <c r="A1766" s="2" t="s">
        <v>144</v>
      </c>
      <c r="B1766" s="6">
        <v>41526</v>
      </c>
      <c r="C1766" s="11" t="s">
        <v>855</v>
      </c>
      <c r="Z1766">
        <v>12.15</v>
      </c>
      <c r="AF1766">
        <v>10.9</v>
      </c>
    </row>
    <row r="1767" spans="1:49" x14ac:dyDescent="0.25">
      <c r="A1767" s="2" t="s">
        <v>144</v>
      </c>
      <c r="B1767" s="6">
        <v>41527</v>
      </c>
      <c r="C1767" s="11" t="s">
        <v>855</v>
      </c>
      <c r="AA1767">
        <v>0.99021413656034096</v>
      </c>
    </row>
    <row r="1768" spans="1:49" x14ac:dyDescent="0.25">
      <c r="A1768" s="2" t="s">
        <v>144</v>
      </c>
      <c r="B1768" s="6">
        <v>41530</v>
      </c>
      <c r="C1768" s="11" t="s">
        <v>855</v>
      </c>
      <c r="AP1768">
        <v>32</v>
      </c>
    </row>
    <row r="1769" spans="1:49" x14ac:dyDescent="0.25">
      <c r="A1769" s="2" t="s">
        <v>144</v>
      </c>
      <c r="B1769" s="6">
        <v>41533</v>
      </c>
      <c r="C1769" s="11" t="s">
        <v>855</v>
      </c>
      <c r="E1769">
        <v>345.77499999999998</v>
      </c>
      <c r="F1769">
        <v>0.15437500000000001</v>
      </c>
      <c r="G1769">
        <v>0.21174999999999999</v>
      </c>
      <c r="H1769">
        <v>0.21775</v>
      </c>
      <c r="I1769">
        <v>0.21775</v>
      </c>
      <c r="J1769">
        <v>0.27274999999999999</v>
      </c>
      <c r="K1769">
        <v>0.22650000000000001</v>
      </c>
      <c r="L1769">
        <v>0.21975</v>
      </c>
      <c r="M1769">
        <v>0.20824999999999999</v>
      </c>
    </row>
    <row r="1770" spans="1:49" x14ac:dyDescent="0.25">
      <c r="A1770" s="2" t="s">
        <v>144</v>
      </c>
      <c r="B1770" s="6">
        <v>41542</v>
      </c>
      <c r="C1770" s="11" t="s">
        <v>855</v>
      </c>
      <c r="E1770">
        <v>343.52499999999998</v>
      </c>
      <c r="F1770">
        <v>0.19437499999999999</v>
      </c>
      <c r="G1770">
        <v>0.20474999999999999</v>
      </c>
      <c r="H1770">
        <v>0.20774999999999999</v>
      </c>
      <c r="I1770">
        <v>0.20649999999999999</v>
      </c>
      <c r="J1770">
        <v>0.26150000000000001</v>
      </c>
      <c r="K1770">
        <v>0.2185</v>
      </c>
      <c r="L1770">
        <v>0.2175</v>
      </c>
      <c r="M1770">
        <v>0.20674999999999999</v>
      </c>
    </row>
    <row r="1771" spans="1:49" x14ac:dyDescent="0.25">
      <c r="A1771" s="2" t="s">
        <v>144</v>
      </c>
      <c r="B1771" s="6">
        <v>41544</v>
      </c>
      <c r="C1771" s="11" t="s">
        <v>855</v>
      </c>
      <c r="Z1771">
        <v>13.3</v>
      </c>
      <c r="AF1771">
        <v>12.15</v>
      </c>
    </row>
    <row r="1772" spans="1:49" x14ac:dyDescent="0.25">
      <c r="A1772" s="2" t="s">
        <v>144</v>
      </c>
      <c r="B1772" s="6">
        <v>41548</v>
      </c>
      <c r="C1772" s="11" t="s">
        <v>855</v>
      </c>
      <c r="E1772">
        <v>326.64999999999998</v>
      </c>
      <c r="F1772">
        <v>0.12875</v>
      </c>
      <c r="G1772">
        <v>0.20349999999999999</v>
      </c>
      <c r="H1772">
        <v>0.20624999999999999</v>
      </c>
      <c r="I1772">
        <v>0.20200000000000001</v>
      </c>
      <c r="J1772">
        <v>0.25824999999999998</v>
      </c>
      <c r="K1772">
        <v>0.21425</v>
      </c>
      <c r="L1772">
        <v>0.21525</v>
      </c>
      <c r="M1772">
        <v>0.20499999999999999</v>
      </c>
    </row>
    <row r="1773" spans="1:49" x14ac:dyDescent="0.25">
      <c r="A1773" s="2" t="s">
        <v>144</v>
      </c>
      <c r="B1773" s="6">
        <v>41555</v>
      </c>
      <c r="C1773" s="11" t="s">
        <v>855</v>
      </c>
      <c r="E1773">
        <v>306.64999999999998</v>
      </c>
      <c r="F1773">
        <v>0.113</v>
      </c>
      <c r="G1773">
        <v>0.1905</v>
      </c>
      <c r="H1773">
        <v>0.18575</v>
      </c>
      <c r="I1773">
        <v>0.1845</v>
      </c>
      <c r="J1773">
        <v>0.24675</v>
      </c>
      <c r="K1773">
        <v>0.20275000000000001</v>
      </c>
      <c r="L1773">
        <v>0.20974999999999999</v>
      </c>
      <c r="M1773">
        <v>0.20025000000000001</v>
      </c>
    </row>
    <row r="1774" spans="1:49" x14ac:dyDescent="0.25">
      <c r="A1774" s="2" t="s">
        <v>144</v>
      </c>
      <c r="B1774" s="6">
        <v>41558</v>
      </c>
      <c r="C1774" s="11" t="s">
        <v>855</v>
      </c>
      <c r="Z1774">
        <v>14.25</v>
      </c>
      <c r="AF1774">
        <v>13.05</v>
      </c>
      <c r="AP1774">
        <v>37.75</v>
      </c>
    </row>
    <row r="1775" spans="1:49" x14ac:dyDescent="0.25">
      <c r="A1775" s="2" t="s">
        <v>144</v>
      </c>
      <c r="B1775" s="6">
        <v>41562</v>
      </c>
      <c r="C1775" s="11" t="s">
        <v>855</v>
      </c>
      <c r="E1775">
        <v>294.7</v>
      </c>
      <c r="F1775">
        <v>0.10125000000000001</v>
      </c>
      <c r="G1775">
        <v>0.18149999999999999</v>
      </c>
      <c r="H1775">
        <v>0.17574999999999999</v>
      </c>
      <c r="I1775">
        <v>0.17599999999999999</v>
      </c>
      <c r="J1775">
        <v>0.23824999999999999</v>
      </c>
      <c r="K1775">
        <v>0.19700000000000001</v>
      </c>
      <c r="L1775">
        <v>0.20424999999999999</v>
      </c>
      <c r="M1775">
        <v>0.19950000000000001</v>
      </c>
    </row>
    <row r="1776" spans="1:49" x14ac:dyDescent="0.25">
      <c r="A1776" s="2" t="s">
        <v>144</v>
      </c>
      <c r="B1776" s="6">
        <v>41563</v>
      </c>
      <c r="C1776" s="11" t="s">
        <v>855</v>
      </c>
      <c r="AA1776">
        <v>0.97848648001141603</v>
      </c>
    </row>
    <row r="1777" spans="1:49" x14ac:dyDescent="0.25">
      <c r="A1777" s="2" t="s">
        <v>144</v>
      </c>
      <c r="B1777" s="6">
        <v>41569</v>
      </c>
      <c r="C1777" s="11" t="s">
        <v>855</v>
      </c>
      <c r="E1777">
        <v>266.85000000000002</v>
      </c>
      <c r="F1777">
        <v>8.1500000000000003E-2</v>
      </c>
      <c r="G1777">
        <v>0.16450000000000001</v>
      </c>
      <c r="H1777">
        <v>0.1525</v>
      </c>
      <c r="I1777">
        <v>0.14849999999999999</v>
      </c>
      <c r="J1777">
        <v>0.21274999999999999</v>
      </c>
      <c r="K1777">
        <v>0.18375</v>
      </c>
      <c r="L1777">
        <v>0.19875000000000001</v>
      </c>
      <c r="M1777">
        <v>0.192</v>
      </c>
      <c r="R1777">
        <v>1264.4690685196199</v>
      </c>
      <c r="S1777">
        <v>0</v>
      </c>
      <c r="Y1777">
        <v>0</v>
      </c>
      <c r="AG1777">
        <v>7.6460656976249304</v>
      </c>
      <c r="AJ1777">
        <v>360.01356189730001</v>
      </c>
      <c r="AK1777">
        <v>21238.271295474398</v>
      </c>
      <c r="AQ1777">
        <v>140.47619047619</v>
      </c>
      <c r="AS1777">
        <v>0</v>
      </c>
      <c r="AV1777">
        <v>740.75388452105904</v>
      </c>
      <c r="AW1777">
        <v>646.30952380952397</v>
      </c>
    </row>
    <row r="1778" spans="1:49" x14ac:dyDescent="0.25">
      <c r="A1778" s="2" t="s">
        <v>144</v>
      </c>
      <c r="B1778" s="6">
        <v>41570</v>
      </c>
      <c r="C1778" s="11" t="s">
        <v>855</v>
      </c>
      <c r="Z1778">
        <v>14.4</v>
      </c>
      <c r="AF1778">
        <v>13.75</v>
      </c>
    </row>
    <row r="1779" spans="1:49" x14ac:dyDescent="0.25">
      <c r="A1779" s="2" t="s">
        <v>144</v>
      </c>
      <c r="B1779" s="6">
        <v>41576</v>
      </c>
      <c r="C1779" s="11" t="s">
        <v>855</v>
      </c>
      <c r="E1779">
        <v>247.75</v>
      </c>
      <c r="F1779">
        <v>7.0999999999999994E-2</v>
      </c>
      <c r="G1779">
        <v>0.15375</v>
      </c>
      <c r="H1779">
        <v>0.13900000000000001</v>
      </c>
      <c r="I1779">
        <v>0.12775</v>
      </c>
      <c r="J1779">
        <v>0.19025</v>
      </c>
      <c r="K1779">
        <v>0.16775000000000001</v>
      </c>
      <c r="L1779">
        <v>0.19525000000000001</v>
      </c>
      <c r="M1779">
        <v>0.19400000000000001</v>
      </c>
      <c r="Z1779">
        <v>14.4</v>
      </c>
      <c r="AF1779">
        <v>14.4</v>
      </c>
      <c r="AP1779">
        <v>43.5</v>
      </c>
    </row>
    <row r="1780" spans="1:49" x14ac:dyDescent="0.25">
      <c r="A1780" s="2" t="s">
        <v>144</v>
      </c>
      <c r="B1780" s="6">
        <v>41582</v>
      </c>
      <c r="C1780" s="11" t="s">
        <v>855</v>
      </c>
      <c r="R1780">
        <v>1697.77490338695</v>
      </c>
      <c r="S1780">
        <v>90.914567003961295</v>
      </c>
      <c r="Y1780">
        <v>0</v>
      </c>
      <c r="AG1780">
        <v>6.49265726513367</v>
      </c>
      <c r="AJ1780">
        <v>368.32647508461997</v>
      </c>
      <c r="AK1780">
        <v>17627.452014254599</v>
      </c>
      <c r="AP1780">
        <v>55</v>
      </c>
      <c r="AQ1780">
        <v>152.97619047619</v>
      </c>
      <c r="AS1780">
        <v>90.914567003961295</v>
      </c>
      <c r="AV1780">
        <v>1006.0240635934</v>
      </c>
      <c r="AW1780">
        <v>768.86904761904805</v>
      </c>
    </row>
    <row r="1781" spans="1:49" x14ac:dyDescent="0.25">
      <c r="A1781" s="2" t="s">
        <v>144</v>
      </c>
      <c r="B1781" s="6">
        <v>41583</v>
      </c>
      <c r="C1781" s="11" t="s">
        <v>855</v>
      </c>
      <c r="E1781">
        <v>227.05</v>
      </c>
      <c r="F1781">
        <v>6.4500000000000002E-2</v>
      </c>
      <c r="G1781">
        <v>0.14449999999999999</v>
      </c>
      <c r="H1781">
        <v>0.12825</v>
      </c>
      <c r="I1781">
        <v>0.1115</v>
      </c>
      <c r="J1781">
        <v>0.16675000000000001</v>
      </c>
      <c r="K1781">
        <v>0.14974999999999999</v>
      </c>
      <c r="L1781">
        <v>0.18375</v>
      </c>
      <c r="M1781">
        <v>0.18625</v>
      </c>
    </row>
    <row r="1782" spans="1:49" x14ac:dyDescent="0.25">
      <c r="A1782" s="2" t="s">
        <v>144</v>
      </c>
      <c r="B1782" s="6">
        <v>41586</v>
      </c>
      <c r="C1782" s="11" t="s">
        <v>855</v>
      </c>
      <c r="AA1782">
        <v>0.96273598520689396</v>
      </c>
      <c r="AP1782">
        <v>59.75</v>
      </c>
    </row>
    <row r="1783" spans="1:49" x14ac:dyDescent="0.25">
      <c r="A1783" s="2" t="s">
        <v>144</v>
      </c>
      <c r="B1783" s="6">
        <v>41590</v>
      </c>
      <c r="C1783" s="11" t="s">
        <v>855</v>
      </c>
      <c r="E1783">
        <v>216.6</v>
      </c>
      <c r="F1783">
        <v>6.0749999999999998E-2</v>
      </c>
      <c r="G1783">
        <v>0.14199999999999999</v>
      </c>
      <c r="H1783">
        <v>0.12375</v>
      </c>
      <c r="I1783">
        <v>0.10475</v>
      </c>
      <c r="J1783">
        <v>0.15475</v>
      </c>
      <c r="K1783">
        <v>0.13675000000000001</v>
      </c>
      <c r="L1783">
        <v>0.17649999999999999</v>
      </c>
      <c r="M1783">
        <v>0.18375</v>
      </c>
    </row>
    <row r="1784" spans="1:49" x14ac:dyDescent="0.25">
      <c r="A1784" s="2" t="s">
        <v>144</v>
      </c>
      <c r="B1784" s="6">
        <v>41596</v>
      </c>
      <c r="C1784" s="11" t="s">
        <v>855</v>
      </c>
      <c r="R1784">
        <v>1996.7879625524299</v>
      </c>
      <c r="S1784">
        <v>280.92967238115</v>
      </c>
      <c r="Y1784">
        <v>11.1536805863099</v>
      </c>
      <c r="AG1784">
        <v>5.7135892885851502</v>
      </c>
      <c r="AJ1784">
        <v>323.34682873755798</v>
      </c>
      <c r="AK1784">
        <v>17670.157183519299</v>
      </c>
      <c r="AQ1784">
        <v>138.69047619047601</v>
      </c>
      <c r="AS1784">
        <v>269.77599179484002</v>
      </c>
      <c r="AV1784">
        <v>1102.3813742232601</v>
      </c>
      <c r="AW1784">
        <v>660.11904761904805</v>
      </c>
    </row>
    <row r="1785" spans="1:49" x14ac:dyDescent="0.25">
      <c r="A1785" s="2" t="s">
        <v>144</v>
      </c>
      <c r="B1785" s="6">
        <v>41596</v>
      </c>
      <c r="C1785" s="11" t="s">
        <v>855</v>
      </c>
      <c r="AA1785">
        <v>0.96327461063401798</v>
      </c>
    </row>
    <row r="1786" spans="1:49" x14ac:dyDescent="0.25">
      <c r="A1786" s="2" t="s">
        <v>144</v>
      </c>
      <c r="B1786" s="6">
        <v>41597</v>
      </c>
      <c r="C1786" s="11" t="s">
        <v>855</v>
      </c>
      <c r="E1786">
        <v>206.4</v>
      </c>
      <c r="F1786">
        <v>6.0249999999999998E-2</v>
      </c>
      <c r="G1786">
        <v>0.13950000000000001</v>
      </c>
      <c r="H1786">
        <v>0.12225</v>
      </c>
      <c r="I1786">
        <v>9.7250000000000003E-2</v>
      </c>
      <c r="J1786">
        <v>0.14074999999999999</v>
      </c>
      <c r="K1786">
        <v>0.1255</v>
      </c>
      <c r="L1786">
        <v>0.16875000000000001</v>
      </c>
      <c r="M1786">
        <v>0.17774999999999999</v>
      </c>
    </row>
    <row r="1787" spans="1:49" x14ac:dyDescent="0.25">
      <c r="A1787" s="2" t="s">
        <v>144</v>
      </c>
      <c r="B1787" s="6">
        <v>41599</v>
      </c>
      <c r="C1787" s="11" t="s">
        <v>855</v>
      </c>
      <c r="AP1787">
        <v>70.424999999999997</v>
      </c>
    </row>
    <row r="1788" spans="1:49" x14ac:dyDescent="0.25">
      <c r="A1788" s="2" t="s">
        <v>144</v>
      </c>
      <c r="B1788" s="6">
        <v>41604</v>
      </c>
      <c r="C1788" s="11" t="s">
        <v>855</v>
      </c>
      <c r="E1788">
        <v>232.65</v>
      </c>
      <c r="F1788">
        <v>0.12275</v>
      </c>
      <c r="G1788">
        <v>0.18575</v>
      </c>
      <c r="H1788">
        <v>0.13375000000000001</v>
      </c>
      <c r="I1788">
        <v>0.10174999999999999</v>
      </c>
      <c r="J1788">
        <v>0.14424999999999999</v>
      </c>
      <c r="K1788">
        <v>0.1285</v>
      </c>
      <c r="L1788">
        <v>0.17</v>
      </c>
      <c r="M1788">
        <v>0.17649999999999999</v>
      </c>
    </row>
    <row r="1789" spans="1:49" x14ac:dyDescent="0.25">
      <c r="A1789" s="2" t="s">
        <v>144</v>
      </c>
      <c r="B1789" s="6">
        <v>41607</v>
      </c>
      <c r="C1789" s="11" t="s">
        <v>855</v>
      </c>
      <c r="AP1789">
        <v>70.8</v>
      </c>
    </row>
    <row r="1790" spans="1:49" x14ac:dyDescent="0.25">
      <c r="A1790" s="2" t="s">
        <v>144</v>
      </c>
      <c r="B1790" s="6">
        <v>41610</v>
      </c>
      <c r="C1790" s="11" t="s">
        <v>855</v>
      </c>
      <c r="R1790">
        <v>2130.6560161990801</v>
      </c>
      <c r="S1790">
        <v>450.87699856339202</v>
      </c>
      <c r="Y1790">
        <v>168.78927445061501</v>
      </c>
      <c r="AG1790">
        <v>4.1477986688160398</v>
      </c>
      <c r="AJ1790">
        <v>282.85263381032598</v>
      </c>
      <c r="AK1790">
        <v>14664.1684503368</v>
      </c>
      <c r="AQ1790">
        <v>134.52380952381</v>
      </c>
      <c r="AS1790">
        <v>282.08772411277698</v>
      </c>
      <c r="AV1790">
        <v>1103.5933025454101</v>
      </c>
      <c r="AW1790">
        <v>752.32142857142901</v>
      </c>
    </row>
    <row r="1791" spans="1:49" x14ac:dyDescent="0.25">
      <c r="A1791" s="2" t="s">
        <v>144</v>
      </c>
      <c r="B1791" s="6">
        <v>41611</v>
      </c>
      <c r="C1791" s="11" t="s">
        <v>855</v>
      </c>
      <c r="E1791">
        <v>248</v>
      </c>
      <c r="F1791">
        <v>0.14549999999999999</v>
      </c>
      <c r="G1791">
        <v>0.21925</v>
      </c>
      <c r="H1791">
        <v>0.14774999999999999</v>
      </c>
      <c r="I1791">
        <v>0.10675</v>
      </c>
      <c r="J1791">
        <v>0.14974999999999999</v>
      </c>
      <c r="K1791">
        <v>0.12825</v>
      </c>
      <c r="L1791">
        <v>0.16900000000000001</v>
      </c>
      <c r="M1791">
        <v>0.17374999999999999</v>
      </c>
    </row>
    <row r="1792" spans="1:49" x14ac:dyDescent="0.25">
      <c r="A1792" s="2" t="s">
        <v>144</v>
      </c>
      <c r="B1792" s="6">
        <v>41613</v>
      </c>
      <c r="C1792" s="11" t="s">
        <v>855</v>
      </c>
      <c r="AA1792">
        <v>0.97775058173032803</v>
      </c>
    </row>
    <row r="1793" spans="1:49" x14ac:dyDescent="0.25">
      <c r="A1793" s="2" t="s">
        <v>144</v>
      </c>
      <c r="B1793" s="6">
        <v>41618</v>
      </c>
      <c r="C1793" s="11" t="s">
        <v>855</v>
      </c>
      <c r="E1793">
        <v>254.05</v>
      </c>
      <c r="F1793">
        <v>0.13100000000000001</v>
      </c>
      <c r="G1793">
        <v>0.23599999999999999</v>
      </c>
      <c r="H1793">
        <v>0.16500000000000001</v>
      </c>
      <c r="I1793">
        <v>0.11425</v>
      </c>
      <c r="J1793">
        <v>0.15275</v>
      </c>
      <c r="K1793">
        <v>0.13175000000000001</v>
      </c>
      <c r="L1793">
        <v>0.16800000000000001</v>
      </c>
      <c r="M1793">
        <v>0.17150000000000001</v>
      </c>
    </row>
    <row r="1794" spans="1:49" x14ac:dyDescent="0.25">
      <c r="A1794" s="2" t="s">
        <v>144</v>
      </c>
      <c r="B1794" s="6">
        <v>41620</v>
      </c>
      <c r="C1794" s="11" t="s">
        <v>855</v>
      </c>
      <c r="AP1794">
        <v>81</v>
      </c>
    </row>
    <row r="1795" spans="1:49" x14ac:dyDescent="0.25">
      <c r="A1795" s="2" t="s">
        <v>144</v>
      </c>
      <c r="B1795" s="6">
        <v>41625</v>
      </c>
      <c r="C1795" s="11" t="s">
        <v>855</v>
      </c>
      <c r="E1795">
        <v>278.35000000000002</v>
      </c>
      <c r="F1795">
        <v>0.17374999999999999</v>
      </c>
      <c r="G1795">
        <v>0.26924999999999999</v>
      </c>
      <c r="H1795">
        <v>0.20250000000000001</v>
      </c>
      <c r="I1795">
        <v>0.125</v>
      </c>
      <c r="J1795">
        <v>0.15725</v>
      </c>
      <c r="K1795">
        <v>0.13175000000000001</v>
      </c>
      <c r="L1795">
        <v>0.16550000000000001</v>
      </c>
      <c r="M1795">
        <v>0.16675000000000001</v>
      </c>
      <c r="R1795">
        <v>2922.36627486731</v>
      </c>
      <c r="S1795">
        <v>1071.16734325886</v>
      </c>
      <c r="Y1795">
        <v>789.07961914608097</v>
      </c>
      <c r="AG1795">
        <v>4.95389238058047</v>
      </c>
      <c r="AJ1795">
        <v>314.36554102984002</v>
      </c>
      <c r="AK1795">
        <v>15758.382309816299</v>
      </c>
      <c r="AQ1795">
        <v>172.61904761904799</v>
      </c>
      <c r="AS1795">
        <v>282.08772411277698</v>
      </c>
      <c r="AV1795">
        <v>1131.7014462442501</v>
      </c>
      <c r="AW1795">
        <v>813.92857142857099</v>
      </c>
    </row>
    <row r="1796" spans="1:49" x14ac:dyDescent="0.25">
      <c r="A1796" s="2" t="s">
        <v>144</v>
      </c>
      <c r="B1796" s="6">
        <v>41627</v>
      </c>
      <c r="C1796" s="11" t="s">
        <v>855</v>
      </c>
      <c r="AP1796">
        <v>83</v>
      </c>
    </row>
    <row r="1797" spans="1:49" x14ac:dyDescent="0.25">
      <c r="A1797" s="2" t="s">
        <v>144</v>
      </c>
      <c r="B1797" s="6">
        <v>41628</v>
      </c>
      <c r="C1797" s="11" t="s">
        <v>855</v>
      </c>
      <c r="AA1797">
        <v>0.98882777807271205</v>
      </c>
    </row>
    <row r="1798" spans="1:49" x14ac:dyDescent="0.25">
      <c r="A1798" s="2" t="s">
        <v>144</v>
      </c>
      <c r="B1798" s="6">
        <v>41632</v>
      </c>
      <c r="C1798" s="11" t="s">
        <v>855</v>
      </c>
      <c r="E1798">
        <v>300.55</v>
      </c>
      <c r="F1798">
        <v>0.20399999999999999</v>
      </c>
      <c r="G1798">
        <v>0.28225</v>
      </c>
      <c r="H1798">
        <v>0.24099999999999999</v>
      </c>
      <c r="I1798">
        <v>0.151</v>
      </c>
      <c r="J1798">
        <v>0.16400000000000001</v>
      </c>
      <c r="K1798">
        <v>0.13125000000000001</v>
      </c>
      <c r="L1798">
        <v>0.16375000000000001</v>
      </c>
      <c r="M1798">
        <v>0.16550000000000001</v>
      </c>
    </row>
    <row r="1799" spans="1:49" x14ac:dyDescent="0.25">
      <c r="A1799" s="2" t="s">
        <v>144</v>
      </c>
      <c r="B1799" s="6">
        <v>41638</v>
      </c>
      <c r="C1799" s="11" t="s">
        <v>855</v>
      </c>
      <c r="AP1799">
        <v>87</v>
      </c>
    </row>
    <row r="1800" spans="1:49" x14ac:dyDescent="0.25">
      <c r="A1800" s="2" t="s">
        <v>144</v>
      </c>
      <c r="B1800" s="6">
        <v>41639</v>
      </c>
      <c r="C1800" s="11" t="s">
        <v>855</v>
      </c>
      <c r="E1800">
        <v>286.25</v>
      </c>
      <c r="F1800">
        <v>0.16475000000000001</v>
      </c>
      <c r="G1800">
        <v>0.26100000000000001</v>
      </c>
      <c r="H1800">
        <v>0.22650000000000001</v>
      </c>
      <c r="I1800">
        <v>0.15325</v>
      </c>
      <c r="J1800">
        <v>0.17100000000000001</v>
      </c>
      <c r="K1800">
        <v>0.13425000000000001</v>
      </c>
      <c r="L1800">
        <v>0.1605</v>
      </c>
      <c r="M1800">
        <v>0.16</v>
      </c>
    </row>
    <row r="1801" spans="1:49" x14ac:dyDescent="0.25">
      <c r="A1801" s="2" t="s">
        <v>144</v>
      </c>
      <c r="B1801" s="6">
        <v>41645</v>
      </c>
      <c r="C1801" s="11" t="s">
        <v>855</v>
      </c>
      <c r="AA1801">
        <v>0.78291666610608701</v>
      </c>
      <c r="AP1801">
        <v>87.5</v>
      </c>
    </row>
    <row r="1802" spans="1:49" x14ac:dyDescent="0.25">
      <c r="A1802" s="2" t="s">
        <v>144</v>
      </c>
      <c r="B1802" s="6">
        <v>41646</v>
      </c>
      <c r="C1802" s="11" t="s">
        <v>855</v>
      </c>
      <c r="E1802">
        <v>243.8</v>
      </c>
      <c r="F1802">
        <v>7.5749999999999998E-2</v>
      </c>
      <c r="G1802">
        <v>0.20574999999999999</v>
      </c>
      <c r="H1802">
        <v>0.1915</v>
      </c>
      <c r="I1802">
        <v>0.13875000000000001</v>
      </c>
      <c r="J1802">
        <v>0.16425000000000001</v>
      </c>
      <c r="K1802">
        <v>0.129</v>
      </c>
      <c r="L1802">
        <v>0.157</v>
      </c>
      <c r="M1802">
        <v>0.157</v>
      </c>
    </row>
    <row r="1803" spans="1:49" x14ac:dyDescent="0.25">
      <c r="A1803" s="2" t="s">
        <v>144</v>
      </c>
      <c r="B1803" s="6">
        <v>41652</v>
      </c>
      <c r="C1803" s="11" t="s">
        <v>855</v>
      </c>
      <c r="AP1803">
        <v>89.75</v>
      </c>
    </row>
    <row r="1804" spans="1:49" x14ac:dyDescent="0.25">
      <c r="A1804" s="2" t="s">
        <v>144</v>
      </c>
      <c r="B1804" s="6">
        <v>41653</v>
      </c>
      <c r="C1804" s="11" t="s">
        <v>855</v>
      </c>
      <c r="E1804">
        <v>226.2</v>
      </c>
      <c r="F1804">
        <v>6.5750000000000003E-2</v>
      </c>
      <c r="G1804">
        <v>0.18</v>
      </c>
      <c r="H1804">
        <v>0.16500000000000001</v>
      </c>
      <c r="I1804">
        <v>0.1265</v>
      </c>
      <c r="J1804">
        <v>0.15775</v>
      </c>
      <c r="K1804">
        <v>0.126</v>
      </c>
      <c r="L1804">
        <v>0.15475</v>
      </c>
      <c r="M1804">
        <v>0.15525</v>
      </c>
      <c r="AA1804">
        <v>0.30249058887758001</v>
      </c>
    </row>
    <row r="1805" spans="1:49" x14ac:dyDescent="0.25">
      <c r="A1805" s="2" t="s">
        <v>144</v>
      </c>
      <c r="B1805" s="6">
        <v>41660</v>
      </c>
      <c r="C1805" s="11" t="s">
        <v>855</v>
      </c>
      <c r="E1805">
        <v>216.4</v>
      </c>
      <c r="F1805">
        <v>0.06</v>
      </c>
      <c r="G1805">
        <v>0.16900000000000001</v>
      </c>
      <c r="H1805">
        <v>0.152</v>
      </c>
      <c r="I1805">
        <v>0.1195</v>
      </c>
      <c r="J1805">
        <v>0.154</v>
      </c>
      <c r="K1805">
        <v>0.12425</v>
      </c>
      <c r="L1805">
        <v>0.1525</v>
      </c>
      <c r="M1805">
        <v>0.15075</v>
      </c>
    </row>
    <row r="1806" spans="1:49" x14ac:dyDescent="0.25">
      <c r="A1806" s="2" t="s">
        <v>144</v>
      </c>
      <c r="B1806" s="6">
        <v>41662</v>
      </c>
      <c r="C1806" s="11" t="s">
        <v>855</v>
      </c>
      <c r="AA1806">
        <v>0</v>
      </c>
      <c r="AP1806">
        <v>93</v>
      </c>
    </row>
    <row r="1807" spans="1:49" x14ac:dyDescent="0.25">
      <c r="A1807" s="2" t="s">
        <v>144</v>
      </c>
      <c r="B1807" s="6">
        <v>41664</v>
      </c>
      <c r="C1807" s="11" t="s">
        <v>855</v>
      </c>
      <c r="R1807">
        <v>2408.9480068087701</v>
      </c>
      <c r="S1807">
        <v>1221.2595441127801</v>
      </c>
      <c r="U1807">
        <v>4.3304985000000004E-2</v>
      </c>
      <c r="W1807">
        <v>21687.383565656499</v>
      </c>
      <c r="Y1807">
        <v>939.17182000000003</v>
      </c>
      <c r="AG1807">
        <v>0</v>
      </c>
      <c r="AJ1807">
        <v>0</v>
      </c>
      <c r="AL1807" t="s">
        <v>784</v>
      </c>
      <c r="AS1807">
        <v>282.08772411277698</v>
      </c>
      <c r="AV1807">
        <v>780.86968134003996</v>
      </c>
    </row>
    <row r="1808" spans="1:49" x14ac:dyDescent="0.25">
      <c r="A1808" s="2" t="s">
        <v>144</v>
      </c>
      <c r="B1808" s="6">
        <v>41667</v>
      </c>
      <c r="C1808" s="11" t="s">
        <v>855</v>
      </c>
      <c r="E1808">
        <v>214.8</v>
      </c>
      <c r="F1808">
        <v>5.7500000000000002E-2</v>
      </c>
      <c r="G1808">
        <v>0.16500000000000001</v>
      </c>
      <c r="H1808">
        <v>0.152</v>
      </c>
      <c r="I1808">
        <v>0.11975</v>
      </c>
      <c r="J1808">
        <v>0.157</v>
      </c>
      <c r="K1808">
        <v>0.1245</v>
      </c>
      <c r="L1808">
        <v>0.15049999999999999</v>
      </c>
      <c r="M1808">
        <v>0.14774999999999999</v>
      </c>
      <c r="AL1808" t="s">
        <v>784</v>
      </c>
    </row>
    <row r="1809" spans="1:65" x14ac:dyDescent="0.25">
      <c r="A1809" s="13" t="s">
        <v>144</v>
      </c>
      <c r="C1809" s="11" t="s">
        <v>855</v>
      </c>
      <c r="AL1809" t="s">
        <v>784</v>
      </c>
      <c r="AY1809" s="14">
        <v>226.61499999999995</v>
      </c>
      <c r="AZ1809" s="14">
        <v>413.06149999999997</v>
      </c>
      <c r="BA1809" s="14">
        <v>490.745</v>
      </c>
      <c r="BB1809" s="14">
        <v>621.46800000000007</v>
      </c>
      <c r="BC1809" s="14">
        <v>762.01199999999994</v>
      </c>
      <c r="BD1809" s="14">
        <v>807.51799999999992</v>
      </c>
      <c r="BE1809" s="14">
        <v>906.1244999999999</v>
      </c>
      <c r="BF1809" s="14">
        <v>1029.1309999999999</v>
      </c>
      <c r="BG1809" s="14">
        <v>1306.5894999999998</v>
      </c>
      <c r="BH1809" s="14">
        <v>2021.5399999999997</v>
      </c>
      <c r="BI1809" s="14">
        <v>2356.4605000000001</v>
      </c>
      <c r="BJ1809" s="14">
        <v>2301.1945000000005</v>
      </c>
      <c r="BK1809" s="14">
        <v>2478.4910000000004</v>
      </c>
      <c r="BL1809" s="14">
        <v>2406.0839999999998</v>
      </c>
      <c r="BM1809" s="14">
        <v>2193.1025</v>
      </c>
    </row>
    <row r="1810" spans="1:65" x14ac:dyDescent="0.25">
      <c r="A1810" s="2" t="s">
        <v>81</v>
      </c>
      <c r="B1810" s="6">
        <v>33483</v>
      </c>
      <c r="C1810" s="11"/>
      <c r="E1810">
        <v>395.745</v>
      </c>
      <c r="F1810">
        <v>0.27400000000000002</v>
      </c>
      <c r="G1810">
        <v>0.2954</v>
      </c>
      <c r="H1810">
        <v>0.28160000000000002</v>
      </c>
      <c r="I1810">
        <v>0.24840000000000001</v>
      </c>
      <c r="J1810">
        <v>0.23874999999999999</v>
      </c>
      <c r="K1810">
        <v>0.26919999999999999</v>
      </c>
      <c r="L1810">
        <v>0.26740000000000003</v>
      </c>
      <c r="M1810">
        <v>0.20795</v>
      </c>
    </row>
    <row r="1811" spans="1:65" x14ac:dyDescent="0.25">
      <c r="A1811" s="2" t="s">
        <v>81</v>
      </c>
      <c r="B1811" s="6">
        <v>33491</v>
      </c>
      <c r="C1811" s="11"/>
      <c r="E1811">
        <v>397.89499999999998</v>
      </c>
      <c r="F1811">
        <v>0.28499999999999998</v>
      </c>
      <c r="G1811">
        <v>0.29925000000000002</v>
      </c>
      <c r="H1811">
        <v>0.28094999999999998</v>
      </c>
      <c r="I1811">
        <v>0.2487</v>
      </c>
      <c r="J1811">
        <v>0.2387</v>
      </c>
      <c r="K1811">
        <v>0.26615</v>
      </c>
      <c r="L1811">
        <v>0.26624999999999999</v>
      </c>
      <c r="M1811">
        <v>0.20895</v>
      </c>
    </row>
    <row r="1812" spans="1:65" x14ac:dyDescent="0.25">
      <c r="A1812" s="2" t="s">
        <v>81</v>
      </c>
      <c r="B1812" s="6">
        <v>33497</v>
      </c>
      <c r="C1812" s="11"/>
      <c r="E1812">
        <v>410.42500000000001</v>
      </c>
      <c r="F1812">
        <v>0.30199999999999999</v>
      </c>
      <c r="G1812">
        <v>0.30235000000000001</v>
      </c>
      <c r="H1812">
        <v>0.28885</v>
      </c>
      <c r="I1812">
        <v>0.26255000000000001</v>
      </c>
      <c r="J1812">
        <v>0.25380000000000003</v>
      </c>
      <c r="K1812">
        <v>0.27260000000000001</v>
      </c>
      <c r="L1812">
        <v>0.26555000000000001</v>
      </c>
      <c r="M1812">
        <v>0.20885000000000001</v>
      </c>
    </row>
    <row r="1813" spans="1:65" x14ac:dyDescent="0.25">
      <c r="A1813" s="2" t="s">
        <v>81</v>
      </c>
      <c r="B1813" s="6">
        <v>33504</v>
      </c>
      <c r="C1813" s="11"/>
      <c r="E1813">
        <v>408.61</v>
      </c>
      <c r="F1813">
        <v>0.29649999999999999</v>
      </c>
      <c r="G1813">
        <v>0.30175000000000002</v>
      </c>
      <c r="H1813">
        <v>0.2883</v>
      </c>
      <c r="I1813">
        <v>0.26200000000000001</v>
      </c>
      <c r="J1813">
        <v>0.25324999999999998</v>
      </c>
      <c r="K1813">
        <v>0.27205000000000001</v>
      </c>
      <c r="L1813">
        <v>0.26500000000000001</v>
      </c>
      <c r="M1813">
        <v>0.2084</v>
      </c>
    </row>
    <row r="1814" spans="1:65" x14ac:dyDescent="0.25">
      <c r="A1814" s="2" t="s">
        <v>81</v>
      </c>
      <c r="B1814" s="6">
        <v>33505</v>
      </c>
      <c r="C1814" s="11"/>
      <c r="R1814">
        <v>176.9</v>
      </c>
      <c r="AG1814">
        <v>2.445180342</v>
      </c>
    </row>
    <row r="1815" spans="1:65" x14ac:dyDescent="0.25">
      <c r="A1815" s="2" t="s">
        <v>81</v>
      </c>
      <c r="B1815" s="6">
        <v>33512</v>
      </c>
      <c r="C1815" s="11"/>
      <c r="E1815">
        <v>386.22500000000002</v>
      </c>
      <c r="F1815">
        <v>0.25800000000000001</v>
      </c>
      <c r="G1815">
        <v>0.27200000000000002</v>
      </c>
      <c r="H1815">
        <v>0.27500000000000002</v>
      </c>
      <c r="I1815">
        <v>0.24745</v>
      </c>
      <c r="J1815">
        <v>0.24335000000000001</v>
      </c>
      <c r="K1815">
        <v>0.26784999999999998</v>
      </c>
      <c r="L1815">
        <v>0.26565</v>
      </c>
      <c r="M1815">
        <v>0.20365</v>
      </c>
    </row>
    <row r="1816" spans="1:65" x14ac:dyDescent="0.25">
      <c r="A1816" s="2" t="s">
        <v>81</v>
      </c>
      <c r="B1816" s="6">
        <v>33519</v>
      </c>
      <c r="C1816" s="11"/>
      <c r="E1816">
        <v>393.93</v>
      </c>
      <c r="F1816">
        <v>0.27150000000000002</v>
      </c>
      <c r="G1816">
        <v>0.29335</v>
      </c>
      <c r="H1816">
        <v>0.27875</v>
      </c>
      <c r="I1816">
        <v>0.24575</v>
      </c>
      <c r="J1816">
        <v>0.24554999999999999</v>
      </c>
      <c r="K1816">
        <v>0.26590000000000003</v>
      </c>
      <c r="L1816">
        <v>0.26350000000000001</v>
      </c>
      <c r="M1816">
        <v>0.2107</v>
      </c>
    </row>
    <row r="1817" spans="1:65" x14ac:dyDescent="0.25">
      <c r="A1817" s="2" t="s">
        <v>81</v>
      </c>
      <c r="B1817" s="6">
        <v>33521</v>
      </c>
      <c r="C1817" s="11"/>
      <c r="R1817">
        <v>419.2</v>
      </c>
      <c r="AG1817">
        <v>6.9373268399999999</v>
      </c>
    </row>
    <row r="1818" spans="1:65" x14ac:dyDescent="0.25">
      <c r="A1818" s="2" t="s">
        <v>81</v>
      </c>
      <c r="B1818" s="6">
        <v>33525</v>
      </c>
      <c r="C1818" s="11"/>
      <c r="E1818">
        <v>385.46499999999997</v>
      </c>
      <c r="F1818">
        <v>0.25700000000000001</v>
      </c>
      <c r="G1818">
        <v>0.27575</v>
      </c>
      <c r="H1818">
        <v>0.27565000000000001</v>
      </c>
      <c r="I1818">
        <v>0.24460000000000001</v>
      </c>
      <c r="J1818">
        <v>0.23769999999999999</v>
      </c>
      <c r="K1818">
        <v>0.26800000000000002</v>
      </c>
      <c r="L1818">
        <v>0.26374999999999998</v>
      </c>
      <c r="M1818">
        <v>0.20974999999999999</v>
      </c>
    </row>
    <row r="1819" spans="1:65" x14ac:dyDescent="0.25">
      <c r="A1819" s="2" t="s">
        <v>81</v>
      </c>
      <c r="B1819" s="6">
        <v>33532</v>
      </c>
      <c r="C1819" s="11"/>
      <c r="E1819">
        <v>376.07</v>
      </c>
      <c r="F1819">
        <v>0.245</v>
      </c>
      <c r="G1819">
        <v>0.26755000000000001</v>
      </c>
      <c r="H1819">
        <v>0.26769999999999999</v>
      </c>
      <c r="I1819">
        <v>0.23874999999999999</v>
      </c>
      <c r="J1819">
        <v>0.23050000000000001</v>
      </c>
      <c r="K1819">
        <v>0.26269999999999999</v>
      </c>
      <c r="L1819">
        <v>0.26365</v>
      </c>
      <c r="M1819">
        <v>0.20899999999999999</v>
      </c>
    </row>
    <row r="1820" spans="1:65" x14ac:dyDescent="0.25">
      <c r="A1820" s="2" t="s">
        <v>81</v>
      </c>
      <c r="B1820" s="6">
        <v>33533</v>
      </c>
      <c r="C1820" s="11"/>
      <c r="R1820">
        <v>589.625</v>
      </c>
      <c r="AG1820">
        <v>7.7521683020000003</v>
      </c>
    </row>
    <row r="1821" spans="1:65" x14ac:dyDescent="0.25">
      <c r="A1821" s="2" t="s">
        <v>81</v>
      </c>
      <c r="B1821" s="6">
        <v>33540</v>
      </c>
      <c r="C1821" s="11"/>
      <c r="E1821">
        <v>374.45499999999998</v>
      </c>
      <c r="F1821">
        <v>0.25800000000000001</v>
      </c>
      <c r="G1821">
        <v>0.27155000000000001</v>
      </c>
      <c r="H1821">
        <v>0.26369999999999999</v>
      </c>
      <c r="I1821">
        <v>0.2293</v>
      </c>
      <c r="J1821">
        <v>0.22635</v>
      </c>
      <c r="K1821">
        <v>0.25850000000000001</v>
      </c>
      <c r="L1821">
        <v>0.26200000000000001</v>
      </c>
      <c r="M1821">
        <v>0.20574999999999999</v>
      </c>
    </row>
    <row r="1822" spans="1:65" x14ac:dyDescent="0.25">
      <c r="A1822" s="2" t="s">
        <v>81</v>
      </c>
      <c r="B1822" s="6">
        <v>33546</v>
      </c>
      <c r="C1822" s="11"/>
      <c r="E1822">
        <v>383.45499999999998</v>
      </c>
      <c r="F1822">
        <v>0.28449999999999998</v>
      </c>
      <c r="G1822">
        <v>0.29244999999999999</v>
      </c>
      <c r="H1822">
        <v>0.26755000000000001</v>
      </c>
      <c r="I1822">
        <v>0.23164999999999999</v>
      </c>
      <c r="J1822">
        <v>0.21845000000000001</v>
      </c>
      <c r="K1822">
        <v>0.2581</v>
      </c>
      <c r="L1822">
        <v>0.26095000000000002</v>
      </c>
      <c r="M1822">
        <v>0.20724999999999999</v>
      </c>
    </row>
    <row r="1823" spans="1:65" x14ac:dyDescent="0.25">
      <c r="A1823" s="2" t="s">
        <v>81</v>
      </c>
      <c r="B1823" s="6">
        <v>33547</v>
      </c>
      <c r="C1823" s="11"/>
      <c r="R1823">
        <v>958.52499999999998</v>
      </c>
      <c r="AG1823">
        <v>9.7284178820000005</v>
      </c>
    </row>
    <row r="1824" spans="1:65" x14ac:dyDescent="0.25">
      <c r="A1824" s="2" t="s">
        <v>81</v>
      </c>
      <c r="B1824" s="6">
        <v>33553</v>
      </c>
      <c r="C1824" s="11"/>
      <c r="E1824">
        <v>379.55500000000001</v>
      </c>
      <c r="F1824">
        <v>0.27200000000000002</v>
      </c>
      <c r="G1824">
        <v>0.28510000000000002</v>
      </c>
      <c r="H1824">
        <v>0.27155000000000001</v>
      </c>
      <c r="I1824">
        <v>0.23100000000000001</v>
      </c>
      <c r="J1824">
        <v>0.21820000000000001</v>
      </c>
      <c r="K1824">
        <v>0.25850000000000001</v>
      </c>
      <c r="L1824">
        <v>0.2586</v>
      </c>
      <c r="M1824">
        <v>0.20565</v>
      </c>
    </row>
    <row r="1825" spans="1:45" x14ac:dyDescent="0.25">
      <c r="A1825" s="2" t="s">
        <v>81</v>
      </c>
      <c r="B1825" s="6">
        <v>33560</v>
      </c>
      <c r="C1825" s="11"/>
      <c r="E1825">
        <v>369.81</v>
      </c>
      <c r="F1825">
        <v>0.25950000000000001</v>
      </c>
      <c r="G1825">
        <v>0.27029999999999998</v>
      </c>
      <c r="H1825">
        <v>0.26085000000000003</v>
      </c>
      <c r="I1825">
        <v>0.22140000000000001</v>
      </c>
      <c r="J1825">
        <v>0.20974999999999999</v>
      </c>
      <c r="K1825">
        <v>0.25595000000000001</v>
      </c>
      <c r="L1825">
        <v>0.26624999999999999</v>
      </c>
      <c r="M1825">
        <v>0.21010000000000001</v>
      </c>
    </row>
    <row r="1826" spans="1:45" x14ac:dyDescent="0.25">
      <c r="A1826" s="2" t="s">
        <v>81</v>
      </c>
      <c r="B1826" s="6">
        <v>33561</v>
      </c>
      <c r="C1826" s="11"/>
      <c r="Q1826">
        <v>16.928621750000001</v>
      </c>
      <c r="R1826">
        <v>1303.2249999999999</v>
      </c>
      <c r="AG1826">
        <v>7.4438309</v>
      </c>
      <c r="AR1826">
        <v>3.28444</v>
      </c>
      <c r="AS1826">
        <v>209.2</v>
      </c>
    </row>
    <row r="1827" spans="1:45" x14ac:dyDescent="0.25">
      <c r="A1827" s="2" t="s">
        <v>81</v>
      </c>
      <c r="B1827" s="6">
        <v>33568</v>
      </c>
      <c r="C1827" s="11"/>
      <c r="Q1827">
        <v>16.622</v>
      </c>
      <c r="R1827">
        <v>1493.85</v>
      </c>
      <c r="AG1827">
        <v>6.1079999999999997</v>
      </c>
      <c r="AR1827">
        <v>2.9725575000000002</v>
      </c>
      <c r="AS1827">
        <v>216.97499999999999</v>
      </c>
    </row>
    <row r="1828" spans="1:45" x14ac:dyDescent="0.25">
      <c r="A1828" s="2" t="s">
        <v>81</v>
      </c>
      <c r="B1828" s="6">
        <v>33574</v>
      </c>
      <c r="C1828" s="11"/>
      <c r="E1828">
        <v>367.86500000000001</v>
      </c>
      <c r="F1828">
        <v>0.2535</v>
      </c>
      <c r="G1828">
        <v>0.29060000000000002</v>
      </c>
      <c r="H1828">
        <v>0.26390000000000002</v>
      </c>
      <c r="I1828">
        <v>0.21995000000000001</v>
      </c>
      <c r="J1828">
        <v>0.2011</v>
      </c>
      <c r="K1828">
        <v>0.24995000000000001</v>
      </c>
      <c r="L1828">
        <v>0.25900000000000001</v>
      </c>
      <c r="M1828">
        <v>0.20265</v>
      </c>
      <c r="Q1828">
        <v>23.352</v>
      </c>
      <c r="R1828">
        <v>1746.425</v>
      </c>
      <c r="AG1828">
        <v>6.1319999999999997</v>
      </c>
      <c r="AR1828">
        <v>5.0517599999999998</v>
      </c>
      <c r="AS1828">
        <v>300.7</v>
      </c>
    </row>
    <row r="1829" spans="1:45" x14ac:dyDescent="0.25">
      <c r="A1829" s="2" t="s">
        <v>81</v>
      </c>
      <c r="B1829" s="6">
        <v>33581</v>
      </c>
      <c r="C1829" s="11"/>
      <c r="E1829">
        <v>378.55500000000001</v>
      </c>
      <c r="F1829">
        <v>0.29899999999999999</v>
      </c>
      <c r="G1829">
        <v>0.30330000000000001</v>
      </c>
      <c r="H1829">
        <v>0.27005000000000001</v>
      </c>
      <c r="I1829">
        <v>0.22195000000000001</v>
      </c>
      <c r="J1829">
        <v>0.19769999999999999</v>
      </c>
      <c r="K1829">
        <v>0.24579999999999999</v>
      </c>
      <c r="L1829">
        <v>0.25555</v>
      </c>
      <c r="M1829">
        <v>0.19885</v>
      </c>
      <c r="Q1829">
        <v>30.161000000000001</v>
      </c>
      <c r="R1829">
        <v>2294.8000000000002</v>
      </c>
      <c r="AG1829">
        <v>7.7640000000000002</v>
      </c>
      <c r="AR1829">
        <v>7.7655000000000003</v>
      </c>
      <c r="AS1829">
        <v>465</v>
      </c>
    </row>
    <row r="1830" spans="1:45" x14ac:dyDescent="0.25">
      <c r="A1830" s="2" t="s">
        <v>81</v>
      </c>
      <c r="B1830" s="6">
        <v>33585</v>
      </c>
      <c r="C1830" s="11"/>
      <c r="Q1830">
        <v>26.135999999999999</v>
      </c>
      <c r="R1830">
        <v>2318.375</v>
      </c>
      <c r="AG1830">
        <v>6.4950000000000001</v>
      </c>
      <c r="AR1830">
        <v>8.7288999999999994</v>
      </c>
      <c r="AS1830">
        <v>532.25</v>
      </c>
    </row>
    <row r="1831" spans="1:45" x14ac:dyDescent="0.25">
      <c r="A1831" s="2" t="s">
        <v>81</v>
      </c>
      <c r="B1831" s="6">
        <v>33588</v>
      </c>
      <c r="C1831" s="11"/>
      <c r="E1831">
        <v>379.89</v>
      </c>
      <c r="F1831">
        <v>0.28249999999999997</v>
      </c>
      <c r="G1831">
        <v>0.30835000000000001</v>
      </c>
      <c r="H1831">
        <v>0.27955000000000002</v>
      </c>
      <c r="I1831">
        <v>0.22789999999999999</v>
      </c>
      <c r="J1831">
        <v>0.20144999999999999</v>
      </c>
      <c r="K1831">
        <v>0.24575</v>
      </c>
      <c r="L1831">
        <v>0.25390000000000001</v>
      </c>
      <c r="M1831">
        <v>0.2001</v>
      </c>
    </row>
    <row r="1832" spans="1:45" x14ac:dyDescent="0.25">
      <c r="A1832" s="2" t="s">
        <v>81</v>
      </c>
      <c r="B1832" s="6">
        <v>33590</v>
      </c>
      <c r="C1832" s="11"/>
      <c r="Q1832">
        <v>25.611999999999998</v>
      </c>
      <c r="R1832">
        <v>2219.65</v>
      </c>
      <c r="AG1832">
        <v>6.3639999999999999</v>
      </c>
      <c r="AR1832">
        <v>8.6112000000000002</v>
      </c>
      <c r="AS1832">
        <v>552</v>
      </c>
    </row>
    <row r="1833" spans="1:45" x14ac:dyDescent="0.25">
      <c r="A1833" s="2" t="s">
        <v>81</v>
      </c>
      <c r="B1833" s="6">
        <v>33595</v>
      </c>
      <c r="C1833" s="11"/>
      <c r="E1833">
        <v>360.44</v>
      </c>
      <c r="F1833">
        <v>0.24349999999999999</v>
      </c>
      <c r="G1833">
        <v>0.28225</v>
      </c>
      <c r="H1833">
        <v>0.26405000000000001</v>
      </c>
      <c r="I1833">
        <v>0.21815000000000001</v>
      </c>
      <c r="J1833">
        <v>0.19800000000000001</v>
      </c>
      <c r="K1833">
        <v>0.2422</v>
      </c>
      <c r="L1833">
        <v>0.25490000000000002</v>
      </c>
      <c r="M1833">
        <v>0.1983</v>
      </c>
      <c r="Q1833">
        <v>26.207999999999998</v>
      </c>
      <c r="R1833">
        <v>2306.375</v>
      </c>
      <c r="AG1833">
        <v>5.93</v>
      </c>
      <c r="AR1833">
        <v>11.338725</v>
      </c>
      <c r="AS1833">
        <v>693.5</v>
      </c>
    </row>
    <row r="1834" spans="1:45" x14ac:dyDescent="0.25">
      <c r="A1834" s="2" t="s">
        <v>81</v>
      </c>
      <c r="B1834" s="6">
        <v>33602</v>
      </c>
      <c r="C1834" s="11"/>
      <c r="E1834">
        <v>366.21499999999997</v>
      </c>
      <c r="F1834">
        <v>0.28199999999999997</v>
      </c>
      <c r="G1834">
        <v>0.29239999999999999</v>
      </c>
      <c r="H1834">
        <v>0.26224999999999998</v>
      </c>
      <c r="I1834">
        <v>0.2107</v>
      </c>
      <c r="J1834">
        <v>0.19155</v>
      </c>
      <c r="K1834">
        <v>0.24015</v>
      </c>
      <c r="L1834">
        <v>0.25359999999999999</v>
      </c>
      <c r="M1834">
        <v>0.19685</v>
      </c>
      <c r="Q1834">
        <v>21.326000000000001</v>
      </c>
      <c r="R1834">
        <v>2302.5500000000002</v>
      </c>
      <c r="AG1834">
        <v>3.9769999999999999</v>
      </c>
      <c r="AR1834">
        <v>16.311562500000001</v>
      </c>
      <c r="AS1834">
        <v>856.25</v>
      </c>
    </row>
    <row r="1835" spans="1:45" x14ac:dyDescent="0.25">
      <c r="A1835" s="2" t="s">
        <v>81</v>
      </c>
      <c r="B1835" s="6">
        <v>33609</v>
      </c>
      <c r="C1835" s="11"/>
      <c r="E1835">
        <v>368.685</v>
      </c>
      <c r="F1835">
        <v>0.26</v>
      </c>
      <c r="G1835">
        <v>0.29630000000000001</v>
      </c>
      <c r="H1835">
        <v>0.26565</v>
      </c>
      <c r="I1835">
        <v>0.22470000000000001</v>
      </c>
      <c r="J1835">
        <v>0.19844999999999999</v>
      </c>
      <c r="K1835">
        <v>0.24349999999999999</v>
      </c>
      <c r="L1835">
        <v>0.25390000000000001</v>
      </c>
      <c r="M1835">
        <v>0.20185</v>
      </c>
      <c r="Q1835">
        <v>32.646999999999998</v>
      </c>
      <c r="R1835">
        <v>2580.2750000000001</v>
      </c>
      <c r="AG1835">
        <v>3.72</v>
      </c>
      <c r="AR1835">
        <v>20.370200000000001</v>
      </c>
      <c r="AS1835">
        <v>1138</v>
      </c>
    </row>
    <row r="1836" spans="1:45" x14ac:dyDescent="0.25">
      <c r="A1836" s="2" t="s">
        <v>81</v>
      </c>
      <c r="B1836" s="6">
        <v>33613</v>
      </c>
      <c r="C1836" s="11"/>
      <c r="R1836">
        <v>2541.75</v>
      </c>
      <c r="AG1836">
        <v>0.77400000000000002</v>
      </c>
      <c r="AR1836">
        <v>24.765599999999999</v>
      </c>
      <c r="AS1836">
        <v>1214</v>
      </c>
    </row>
    <row r="1837" spans="1:45" x14ac:dyDescent="0.25">
      <c r="A1837" s="2" t="s">
        <v>81</v>
      </c>
      <c r="B1837" s="6">
        <v>33616</v>
      </c>
      <c r="C1837" s="11"/>
      <c r="E1837">
        <v>362.71499999999997</v>
      </c>
      <c r="F1837">
        <v>0.2465</v>
      </c>
      <c r="G1837">
        <v>0.2964</v>
      </c>
      <c r="H1837">
        <v>0.26719999999999999</v>
      </c>
      <c r="I1837">
        <v>0.21909999999999999</v>
      </c>
      <c r="J1837">
        <v>0.19364999999999999</v>
      </c>
      <c r="K1837">
        <v>0.23945</v>
      </c>
      <c r="L1837">
        <v>0.25319999999999998</v>
      </c>
      <c r="M1837">
        <v>0.19614999999999999</v>
      </c>
    </row>
    <row r="1838" spans="1:45" x14ac:dyDescent="0.25">
      <c r="A1838" s="2" t="s">
        <v>81</v>
      </c>
      <c r="B1838" s="6">
        <v>33618</v>
      </c>
      <c r="C1838" s="11"/>
      <c r="R1838">
        <v>2369.5</v>
      </c>
      <c r="AL1838" t="s">
        <v>784</v>
      </c>
      <c r="AR1838">
        <v>23.23</v>
      </c>
      <c r="AS1838">
        <v>1161.5</v>
      </c>
    </row>
    <row r="1839" spans="1:45" x14ac:dyDescent="0.25">
      <c r="A1839" s="2" t="s">
        <v>81</v>
      </c>
      <c r="B1839" s="6">
        <v>33623</v>
      </c>
      <c r="C1839" s="11"/>
      <c r="E1839">
        <v>340.17500000000001</v>
      </c>
      <c r="F1839">
        <v>0.22450000000000001</v>
      </c>
      <c r="G1839">
        <v>0.26024999999999998</v>
      </c>
      <c r="H1839">
        <v>0.25109999999999999</v>
      </c>
      <c r="I1839">
        <v>0.20219999999999999</v>
      </c>
      <c r="J1839">
        <v>0.18315000000000001</v>
      </c>
      <c r="K1839">
        <v>0.2341</v>
      </c>
      <c r="L1839">
        <v>0.24909999999999999</v>
      </c>
      <c r="M1839">
        <v>0.19295000000000001</v>
      </c>
    </row>
    <row r="1840" spans="1:45" x14ac:dyDescent="0.25">
      <c r="A1840" s="2" t="s">
        <v>295</v>
      </c>
      <c r="B1840" s="6">
        <v>33483</v>
      </c>
      <c r="C1840" s="11"/>
      <c r="E1840">
        <v>379.6</v>
      </c>
      <c r="F1840">
        <v>0.2485</v>
      </c>
      <c r="G1840">
        <v>0.24945000000000001</v>
      </c>
      <c r="H1840">
        <v>0.23794999999999999</v>
      </c>
      <c r="I1840">
        <v>0.25119999999999998</v>
      </c>
      <c r="J1840">
        <v>0.26669999999999999</v>
      </c>
      <c r="K1840">
        <v>0.26350000000000001</v>
      </c>
      <c r="L1840">
        <v>0.23130000000000001</v>
      </c>
      <c r="M1840">
        <v>0.29880000000000001</v>
      </c>
    </row>
    <row r="1841" spans="1:45" x14ac:dyDescent="0.25">
      <c r="A1841" s="2" t="s">
        <v>295</v>
      </c>
      <c r="B1841" s="6">
        <v>33491</v>
      </c>
      <c r="C1841" s="11"/>
      <c r="E1841">
        <v>370.67500000000001</v>
      </c>
      <c r="F1841">
        <v>0.224</v>
      </c>
      <c r="G1841">
        <v>0.23915</v>
      </c>
      <c r="H1841">
        <v>0.23014999999999999</v>
      </c>
      <c r="I1841">
        <v>0.25059999999999999</v>
      </c>
      <c r="J1841">
        <v>0.26284999999999997</v>
      </c>
      <c r="K1841">
        <v>0.26540000000000002</v>
      </c>
      <c r="L1841">
        <v>0.23064999999999999</v>
      </c>
      <c r="M1841">
        <v>0.30114999999999997</v>
      </c>
    </row>
    <row r="1842" spans="1:45" x14ac:dyDescent="0.25">
      <c r="A1842" s="2" t="s">
        <v>295</v>
      </c>
      <c r="B1842" s="6">
        <v>33497</v>
      </c>
      <c r="C1842" s="11"/>
      <c r="E1842">
        <v>363.95</v>
      </c>
      <c r="F1842">
        <v>0.21149999999999999</v>
      </c>
      <c r="G1842">
        <v>0.23005</v>
      </c>
      <c r="H1842">
        <v>0.22935</v>
      </c>
      <c r="I1842">
        <v>0.24445</v>
      </c>
      <c r="J1842">
        <v>0.26079999999999998</v>
      </c>
      <c r="K1842">
        <v>0.26340000000000002</v>
      </c>
      <c r="L1842">
        <v>0.2291</v>
      </c>
      <c r="M1842">
        <v>0.30220000000000002</v>
      </c>
    </row>
    <row r="1843" spans="1:45" x14ac:dyDescent="0.25">
      <c r="A1843" s="2" t="s">
        <v>295</v>
      </c>
      <c r="B1843" s="6">
        <v>33504</v>
      </c>
      <c r="C1843" s="11"/>
      <c r="E1843">
        <v>360.98</v>
      </c>
      <c r="F1843">
        <v>0.2</v>
      </c>
      <c r="G1843">
        <v>0.22955</v>
      </c>
      <c r="H1843">
        <v>0.22885</v>
      </c>
      <c r="I1843">
        <v>0.24390000000000001</v>
      </c>
      <c r="J1843">
        <v>0.26029999999999998</v>
      </c>
      <c r="K1843">
        <v>0.26284999999999997</v>
      </c>
      <c r="L1843">
        <v>0.22864999999999999</v>
      </c>
      <c r="M1843">
        <v>0.30159999999999998</v>
      </c>
    </row>
    <row r="1844" spans="1:45" x14ac:dyDescent="0.25">
      <c r="A1844" s="2" t="s">
        <v>295</v>
      </c>
      <c r="B1844" s="6">
        <v>33505</v>
      </c>
      <c r="C1844" s="11"/>
      <c r="R1844">
        <v>183.7</v>
      </c>
      <c r="AG1844">
        <v>2.3896118820000001</v>
      </c>
    </row>
    <row r="1845" spans="1:45" x14ac:dyDescent="0.25">
      <c r="A1845" s="2" t="s">
        <v>295</v>
      </c>
      <c r="B1845" s="6">
        <v>33512</v>
      </c>
      <c r="C1845" s="11"/>
      <c r="E1845">
        <v>340.52499999999998</v>
      </c>
      <c r="F1845">
        <v>0.17899999999999999</v>
      </c>
      <c r="G1845">
        <v>0.1966</v>
      </c>
      <c r="H1845">
        <v>0.21099999999999999</v>
      </c>
      <c r="I1845">
        <v>0.2326</v>
      </c>
      <c r="J1845">
        <v>0.24975</v>
      </c>
      <c r="K1845">
        <v>0.25779999999999997</v>
      </c>
      <c r="L1845">
        <v>0.2261</v>
      </c>
      <c r="M1845">
        <v>0.29954999999999998</v>
      </c>
    </row>
    <row r="1846" spans="1:45" x14ac:dyDescent="0.25">
      <c r="A1846" s="2" t="s">
        <v>295</v>
      </c>
      <c r="B1846" s="6">
        <v>33519</v>
      </c>
      <c r="C1846" s="11"/>
      <c r="E1846">
        <v>328.32499999999999</v>
      </c>
      <c r="F1846">
        <v>0.15</v>
      </c>
      <c r="G1846">
        <v>0.18285000000000001</v>
      </c>
      <c r="H1846">
        <v>0.19885</v>
      </c>
      <c r="I1846">
        <v>0.23200000000000001</v>
      </c>
      <c r="J1846">
        <v>0.24629999999999999</v>
      </c>
      <c r="K1846">
        <v>0.25714999999999999</v>
      </c>
      <c r="L1846">
        <v>0.2233</v>
      </c>
      <c r="M1846">
        <v>0.30235000000000001</v>
      </c>
    </row>
    <row r="1847" spans="1:45" x14ac:dyDescent="0.25">
      <c r="A1847" s="2" t="s">
        <v>295</v>
      </c>
      <c r="B1847" s="6">
        <v>33521</v>
      </c>
      <c r="C1847" s="11"/>
      <c r="R1847">
        <v>372.2</v>
      </c>
      <c r="AG1847">
        <v>5.2471551649999997</v>
      </c>
    </row>
    <row r="1848" spans="1:45" x14ac:dyDescent="0.25">
      <c r="A1848" s="2" t="s">
        <v>295</v>
      </c>
      <c r="B1848" s="6">
        <v>33525</v>
      </c>
      <c r="C1848" s="11"/>
      <c r="E1848">
        <v>332.42</v>
      </c>
      <c r="F1848">
        <v>0.18049999999999999</v>
      </c>
      <c r="G1848">
        <v>0.19175</v>
      </c>
      <c r="H1848">
        <v>0.19700000000000001</v>
      </c>
      <c r="I1848">
        <v>0.22575000000000001</v>
      </c>
      <c r="J1848">
        <v>0.24049999999999999</v>
      </c>
      <c r="K1848">
        <v>0.25380000000000003</v>
      </c>
      <c r="L1848">
        <v>0.22245000000000001</v>
      </c>
      <c r="M1848">
        <v>0.30070000000000002</v>
      </c>
    </row>
    <row r="1849" spans="1:45" x14ac:dyDescent="0.25">
      <c r="A1849" s="2" t="s">
        <v>295</v>
      </c>
      <c r="B1849" s="6">
        <v>33532</v>
      </c>
      <c r="C1849" s="11"/>
      <c r="E1849">
        <v>343.49</v>
      </c>
      <c r="F1849">
        <v>0.20499999999999999</v>
      </c>
      <c r="G1849">
        <v>0.22775000000000001</v>
      </c>
      <c r="H1849">
        <v>0.2019</v>
      </c>
      <c r="I1849">
        <v>0.22445000000000001</v>
      </c>
      <c r="J1849">
        <v>0.2364</v>
      </c>
      <c r="K1849">
        <v>0.2525</v>
      </c>
      <c r="L1849">
        <v>0.21959999999999999</v>
      </c>
      <c r="M1849">
        <v>0.29970000000000002</v>
      </c>
    </row>
    <row r="1850" spans="1:45" x14ac:dyDescent="0.25">
      <c r="A1850" s="2" t="s">
        <v>295</v>
      </c>
      <c r="B1850" s="6">
        <v>33533</v>
      </c>
      <c r="C1850" s="11"/>
      <c r="R1850">
        <v>618.47500000000002</v>
      </c>
      <c r="AG1850">
        <v>6.5258925049999998</v>
      </c>
    </row>
    <row r="1851" spans="1:45" x14ac:dyDescent="0.25">
      <c r="A1851" s="2" t="s">
        <v>295</v>
      </c>
      <c r="B1851" s="6">
        <v>33540</v>
      </c>
      <c r="C1851" s="11"/>
      <c r="E1851">
        <v>351.58499999999998</v>
      </c>
      <c r="F1851">
        <v>0.23200000000000001</v>
      </c>
      <c r="G1851">
        <v>0.24475</v>
      </c>
      <c r="H1851">
        <v>0.20845</v>
      </c>
      <c r="I1851">
        <v>0.2271</v>
      </c>
      <c r="J1851">
        <v>0.22925000000000001</v>
      </c>
      <c r="K1851">
        <v>0.2485</v>
      </c>
      <c r="L1851">
        <v>0.21859999999999999</v>
      </c>
      <c r="M1851">
        <v>0.29854999999999998</v>
      </c>
    </row>
    <row r="1852" spans="1:45" x14ac:dyDescent="0.25">
      <c r="A1852" s="2" t="s">
        <v>295</v>
      </c>
      <c r="B1852" s="6">
        <v>33546</v>
      </c>
      <c r="C1852" s="11"/>
      <c r="E1852">
        <v>361.9</v>
      </c>
      <c r="F1852">
        <v>0.27</v>
      </c>
      <c r="G1852">
        <v>0.25824999999999998</v>
      </c>
      <c r="H1852">
        <v>0.21804999999999999</v>
      </c>
      <c r="I1852">
        <v>0.22359999999999999</v>
      </c>
      <c r="J1852">
        <v>0.22969999999999999</v>
      </c>
      <c r="K1852">
        <v>0.2467</v>
      </c>
      <c r="L1852">
        <v>0.21410000000000001</v>
      </c>
      <c r="M1852">
        <v>0.29820000000000002</v>
      </c>
    </row>
    <row r="1853" spans="1:45" x14ac:dyDescent="0.25">
      <c r="A1853" s="2" t="s">
        <v>295</v>
      </c>
      <c r="B1853" s="6">
        <v>33547</v>
      </c>
      <c r="C1853" s="11"/>
      <c r="R1853">
        <v>860.8</v>
      </c>
      <c r="AG1853">
        <v>6.0510919300000001</v>
      </c>
    </row>
    <row r="1854" spans="1:45" x14ac:dyDescent="0.25">
      <c r="A1854" s="2" t="s">
        <v>295</v>
      </c>
      <c r="B1854" s="6">
        <v>33553</v>
      </c>
      <c r="C1854" s="11"/>
      <c r="E1854">
        <v>361.73</v>
      </c>
      <c r="F1854">
        <v>0.26050000000000001</v>
      </c>
      <c r="G1854">
        <v>0.25819999999999999</v>
      </c>
      <c r="H1854">
        <v>0.22055</v>
      </c>
      <c r="I1854">
        <v>0.23005</v>
      </c>
      <c r="J1854">
        <v>0.23175000000000001</v>
      </c>
      <c r="K1854">
        <v>0.24395</v>
      </c>
      <c r="L1854">
        <v>0.21609999999999999</v>
      </c>
      <c r="M1854">
        <v>0.29509999999999997</v>
      </c>
    </row>
    <row r="1855" spans="1:45" x14ac:dyDescent="0.25">
      <c r="A1855" s="2" t="s">
        <v>295</v>
      </c>
      <c r="B1855" s="6">
        <v>33560</v>
      </c>
      <c r="C1855" s="11"/>
      <c r="E1855">
        <v>359.88499999999999</v>
      </c>
      <c r="F1855">
        <v>0.255</v>
      </c>
      <c r="G1855">
        <v>0.2495</v>
      </c>
      <c r="H1855">
        <v>0.22145000000000001</v>
      </c>
      <c r="I1855">
        <v>0.23164999999999999</v>
      </c>
      <c r="J1855">
        <v>0.23185</v>
      </c>
      <c r="K1855">
        <v>0.24374999999999999</v>
      </c>
      <c r="L1855">
        <v>0.21834999999999999</v>
      </c>
      <c r="M1855">
        <v>0.29575000000000001</v>
      </c>
    </row>
    <row r="1856" spans="1:45" x14ac:dyDescent="0.25">
      <c r="A1856" s="2" t="s">
        <v>295</v>
      </c>
      <c r="B1856" s="6">
        <v>33561</v>
      </c>
      <c r="C1856" s="11"/>
      <c r="Q1856">
        <v>19.349668130000001</v>
      </c>
      <c r="R1856">
        <v>1497.925</v>
      </c>
      <c r="AG1856">
        <v>6.9612062379999999</v>
      </c>
      <c r="AR1856">
        <v>3.7591575000000002</v>
      </c>
      <c r="AS1856">
        <v>236.42500000000001</v>
      </c>
    </row>
    <row r="1857" spans="1:45" x14ac:dyDescent="0.25">
      <c r="A1857" s="2" t="s">
        <v>295</v>
      </c>
      <c r="B1857" s="6">
        <v>33568</v>
      </c>
      <c r="C1857" s="11"/>
      <c r="Q1857">
        <v>19.63</v>
      </c>
      <c r="R1857">
        <v>1657.7</v>
      </c>
      <c r="AG1857">
        <v>6.3319999999999999</v>
      </c>
      <c r="AR1857">
        <v>3.4893900000000002</v>
      </c>
      <c r="AS1857">
        <v>254.7</v>
      </c>
    </row>
    <row r="1858" spans="1:45" x14ac:dyDescent="0.25">
      <c r="A1858" s="2" t="s">
        <v>295</v>
      </c>
      <c r="B1858" s="6">
        <v>33574</v>
      </c>
      <c r="C1858" s="11"/>
      <c r="E1858">
        <v>363.53500000000003</v>
      </c>
      <c r="F1858">
        <v>0.25700000000000001</v>
      </c>
      <c r="G1858">
        <v>0.26315</v>
      </c>
      <c r="H1858">
        <v>0.23205000000000001</v>
      </c>
      <c r="I1858">
        <v>0.24679999999999999</v>
      </c>
      <c r="J1858">
        <v>0.22750000000000001</v>
      </c>
      <c r="K1858">
        <v>0.23995</v>
      </c>
      <c r="L1858">
        <v>0.20635000000000001</v>
      </c>
      <c r="M1858">
        <v>0.28975000000000001</v>
      </c>
      <c r="Q1858">
        <v>19.263999999999999</v>
      </c>
      <c r="R1858">
        <v>1642.6</v>
      </c>
      <c r="AG1858">
        <v>4.3860000000000001</v>
      </c>
      <c r="AR1858">
        <v>5.2323849999999998</v>
      </c>
      <c r="AS1858">
        <v>302.45</v>
      </c>
    </row>
    <row r="1859" spans="1:45" x14ac:dyDescent="0.25">
      <c r="A1859" s="2" t="s">
        <v>295</v>
      </c>
      <c r="B1859" s="6">
        <v>33581</v>
      </c>
      <c r="C1859" s="11"/>
      <c r="E1859">
        <v>373.88499999999999</v>
      </c>
      <c r="F1859">
        <v>0.29199999999999998</v>
      </c>
      <c r="G1859">
        <v>0.2707</v>
      </c>
      <c r="H1859">
        <v>0.2407</v>
      </c>
      <c r="I1859">
        <v>0.25314999999999999</v>
      </c>
      <c r="J1859">
        <v>0.22739999999999999</v>
      </c>
      <c r="K1859">
        <v>0.23594999999999999</v>
      </c>
      <c r="L1859">
        <v>0.20699999999999999</v>
      </c>
      <c r="M1859">
        <v>0.28505000000000003</v>
      </c>
      <c r="Q1859">
        <v>24.922999999999998</v>
      </c>
      <c r="R1859">
        <v>2022.95</v>
      </c>
      <c r="AG1859">
        <v>5.1829999999999998</v>
      </c>
      <c r="AR1859">
        <v>7.1978262500000003</v>
      </c>
      <c r="AS1859">
        <v>459.92500000000001</v>
      </c>
    </row>
    <row r="1860" spans="1:45" x14ac:dyDescent="0.25">
      <c r="A1860" s="2" t="s">
        <v>295</v>
      </c>
      <c r="B1860" s="6">
        <v>33585</v>
      </c>
      <c r="C1860" s="11"/>
      <c r="Q1860">
        <v>19.251000000000001</v>
      </c>
      <c r="R1860">
        <v>1652.075</v>
      </c>
      <c r="AG1860">
        <v>4.3479999999999999</v>
      </c>
      <c r="AR1860">
        <v>7.5923125000000002</v>
      </c>
      <c r="AS1860">
        <v>413.75</v>
      </c>
    </row>
    <row r="1861" spans="1:45" x14ac:dyDescent="0.25">
      <c r="A1861" s="2" t="s">
        <v>295</v>
      </c>
      <c r="B1861" s="6">
        <v>33588</v>
      </c>
      <c r="C1861" s="11"/>
      <c r="E1861">
        <v>379.61500000000001</v>
      </c>
      <c r="F1861">
        <v>0.28199999999999997</v>
      </c>
      <c r="G1861">
        <v>0.27825</v>
      </c>
      <c r="H1861">
        <v>0.24890000000000001</v>
      </c>
      <c r="I1861">
        <v>0.26640000000000003</v>
      </c>
      <c r="J1861">
        <v>0.2336</v>
      </c>
      <c r="K1861">
        <v>0.23715</v>
      </c>
      <c r="L1861">
        <v>0.20910000000000001</v>
      </c>
      <c r="M1861">
        <v>0.28534999999999999</v>
      </c>
    </row>
    <row r="1862" spans="1:45" x14ac:dyDescent="0.25">
      <c r="A1862" s="2" t="s">
        <v>295</v>
      </c>
      <c r="B1862" s="6">
        <v>33590</v>
      </c>
      <c r="C1862" s="11"/>
      <c r="Q1862">
        <v>23.210999999999999</v>
      </c>
      <c r="R1862">
        <v>2050.5250000000001</v>
      </c>
      <c r="AG1862">
        <v>4.5510000000000002</v>
      </c>
      <c r="AR1862">
        <v>9.6114374999999992</v>
      </c>
      <c r="AS1862">
        <v>610.25</v>
      </c>
    </row>
    <row r="1863" spans="1:45" x14ac:dyDescent="0.25">
      <c r="A1863" s="2" t="s">
        <v>295</v>
      </c>
      <c r="B1863" s="6">
        <v>33595</v>
      </c>
      <c r="C1863" s="11"/>
      <c r="E1863">
        <v>363.07</v>
      </c>
      <c r="F1863">
        <v>0.23499999999999999</v>
      </c>
      <c r="G1863">
        <v>0.2591</v>
      </c>
      <c r="H1863">
        <v>0.24049999999999999</v>
      </c>
      <c r="I1863">
        <v>0.26064999999999999</v>
      </c>
      <c r="J1863">
        <v>0.23485</v>
      </c>
      <c r="K1863">
        <v>0.23719999999999999</v>
      </c>
      <c r="L1863">
        <v>0.20610000000000001</v>
      </c>
      <c r="M1863">
        <v>0.28389999999999999</v>
      </c>
      <c r="Q1863">
        <v>26.898</v>
      </c>
      <c r="R1863">
        <v>2329.0250000000001</v>
      </c>
      <c r="AG1863">
        <v>4.1820000000000004</v>
      </c>
      <c r="AR1863">
        <v>14.266612500000001</v>
      </c>
      <c r="AS1863">
        <v>799.25</v>
      </c>
    </row>
    <row r="1864" spans="1:45" x14ac:dyDescent="0.25">
      <c r="A1864" s="2" t="s">
        <v>295</v>
      </c>
      <c r="B1864" s="6">
        <v>33602</v>
      </c>
      <c r="C1864" s="11"/>
      <c r="E1864">
        <v>372.41</v>
      </c>
      <c r="F1864">
        <v>0.29749999999999999</v>
      </c>
      <c r="G1864">
        <v>0.26555000000000001</v>
      </c>
      <c r="H1864">
        <v>0.2369</v>
      </c>
      <c r="I1864">
        <v>0.25559999999999999</v>
      </c>
      <c r="J1864">
        <v>0.22689999999999999</v>
      </c>
      <c r="K1864">
        <v>0.23599999999999999</v>
      </c>
      <c r="L1864">
        <v>0.20369999999999999</v>
      </c>
      <c r="M1864">
        <v>0.27979999999999999</v>
      </c>
      <c r="Q1864">
        <v>31.555</v>
      </c>
      <c r="R1864">
        <v>2443.0500000000002</v>
      </c>
      <c r="AG1864">
        <v>4.3250000000000002</v>
      </c>
      <c r="AR1864">
        <v>20.007899999999999</v>
      </c>
      <c r="AS1864">
        <v>1034</v>
      </c>
    </row>
    <row r="1865" spans="1:45" x14ac:dyDescent="0.25">
      <c r="A1865" s="2" t="s">
        <v>295</v>
      </c>
      <c r="B1865" s="6">
        <v>33609</v>
      </c>
      <c r="C1865" s="11"/>
      <c r="E1865">
        <v>380.38499999999999</v>
      </c>
      <c r="F1865">
        <v>0.27200000000000002</v>
      </c>
      <c r="G1865">
        <v>0.28110000000000002</v>
      </c>
      <c r="H1865">
        <v>0.25524999999999998</v>
      </c>
      <c r="I1865">
        <v>0.27834999999999999</v>
      </c>
      <c r="J1865">
        <v>0.23624999999999999</v>
      </c>
      <c r="K1865">
        <v>0.2346</v>
      </c>
      <c r="L1865">
        <v>0.20424999999999999</v>
      </c>
      <c r="M1865">
        <v>0.28025</v>
      </c>
      <c r="Q1865">
        <v>29.07</v>
      </c>
      <c r="R1865">
        <v>2487.2249999999999</v>
      </c>
      <c r="AG1865">
        <v>1.1870000000000001</v>
      </c>
      <c r="AR1865">
        <v>22.547525</v>
      </c>
      <c r="AS1865">
        <v>1215.5</v>
      </c>
    </row>
    <row r="1866" spans="1:45" x14ac:dyDescent="0.25">
      <c r="A1866" s="2" t="s">
        <v>295</v>
      </c>
      <c r="B1866" s="6">
        <v>33613</v>
      </c>
      <c r="C1866" s="11"/>
      <c r="Q1866">
        <v>27.114999999999998</v>
      </c>
      <c r="R1866">
        <v>2184.2249999999999</v>
      </c>
      <c r="AG1866">
        <v>0.57499999999999996</v>
      </c>
      <c r="AR1866">
        <v>24.117450000000002</v>
      </c>
      <c r="AS1866">
        <v>1170.75</v>
      </c>
    </row>
    <row r="1867" spans="1:45" x14ac:dyDescent="0.25">
      <c r="A1867" s="2" t="s">
        <v>295</v>
      </c>
      <c r="B1867" s="6">
        <v>33616</v>
      </c>
      <c r="C1867" s="11"/>
      <c r="E1867">
        <v>389.34</v>
      </c>
      <c r="F1867">
        <v>0.28599999999999998</v>
      </c>
      <c r="G1867">
        <v>0.28179999999999999</v>
      </c>
      <c r="H1867">
        <v>0.2591</v>
      </c>
      <c r="I1867">
        <v>0.28725000000000001</v>
      </c>
      <c r="J1867">
        <v>0.24790000000000001</v>
      </c>
      <c r="K1867">
        <v>0.23794999999999999</v>
      </c>
      <c r="L1867">
        <v>0.20715</v>
      </c>
      <c r="M1867">
        <v>0.27910000000000001</v>
      </c>
    </row>
    <row r="1868" spans="1:45" x14ac:dyDescent="0.25">
      <c r="A1868" s="2" t="s">
        <v>295</v>
      </c>
      <c r="B1868" s="6">
        <v>33618</v>
      </c>
      <c r="C1868" s="11"/>
      <c r="R1868">
        <v>2680.25</v>
      </c>
      <c r="AL1868" t="s">
        <v>784</v>
      </c>
      <c r="AR1868">
        <v>29.474225000000001</v>
      </c>
      <c r="AS1868">
        <v>1410.25</v>
      </c>
    </row>
    <row r="1869" spans="1:45" x14ac:dyDescent="0.25">
      <c r="A1869" s="2" t="s">
        <v>295</v>
      </c>
      <c r="B1869" s="6">
        <v>33623</v>
      </c>
      <c r="C1869" s="11"/>
      <c r="E1869">
        <v>368.80500000000001</v>
      </c>
      <c r="F1869">
        <v>0.25600000000000001</v>
      </c>
      <c r="G1869">
        <v>0.26119999999999999</v>
      </c>
      <c r="H1869">
        <v>0.24195</v>
      </c>
      <c r="I1869">
        <v>0.26600000000000001</v>
      </c>
      <c r="J1869">
        <v>0.23880000000000001</v>
      </c>
      <c r="K1869">
        <v>0.2384</v>
      </c>
      <c r="L1869">
        <v>0.20505000000000001</v>
      </c>
      <c r="M1869">
        <v>0.27324999999999999</v>
      </c>
    </row>
    <row r="1870" spans="1:45" x14ac:dyDescent="0.25">
      <c r="A1870" s="2" t="s">
        <v>82</v>
      </c>
      <c r="B1870" s="6">
        <v>33483</v>
      </c>
      <c r="C1870" s="11"/>
      <c r="E1870">
        <v>395.65</v>
      </c>
      <c r="F1870">
        <v>0.27900000000000003</v>
      </c>
      <c r="G1870">
        <v>0.26769999999999999</v>
      </c>
      <c r="H1870">
        <v>0.24909999999999999</v>
      </c>
      <c r="I1870">
        <v>0.27045000000000002</v>
      </c>
      <c r="J1870">
        <v>0.311</v>
      </c>
      <c r="K1870">
        <v>0.25355</v>
      </c>
      <c r="L1870">
        <v>0.27634999999999998</v>
      </c>
      <c r="M1870">
        <v>0.14219999999999999</v>
      </c>
    </row>
    <row r="1871" spans="1:45" x14ac:dyDescent="0.25">
      <c r="A1871" s="2" t="s">
        <v>82</v>
      </c>
      <c r="B1871" s="6">
        <v>33491</v>
      </c>
      <c r="C1871" s="11"/>
      <c r="E1871">
        <v>384.38499999999999</v>
      </c>
      <c r="F1871">
        <v>0.26050000000000001</v>
      </c>
      <c r="G1871">
        <v>0.25159999999999999</v>
      </c>
      <c r="H1871">
        <v>0.2442</v>
      </c>
      <c r="I1871">
        <v>0.2631</v>
      </c>
      <c r="J1871">
        <v>0.30745</v>
      </c>
      <c r="K1871">
        <v>0.25169999999999998</v>
      </c>
      <c r="L1871">
        <v>0.2722</v>
      </c>
      <c r="M1871">
        <v>0.14235</v>
      </c>
    </row>
    <row r="1872" spans="1:45" x14ac:dyDescent="0.25">
      <c r="A1872" s="2" t="s">
        <v>82</v>
      </c>
      <c r="B1872" s="6">
        <v>33497</v>
      </c>
      <c r="C1872" s="11"/>
      <c r="E1872">
        <v>374.95499999999998</v>
      </c>
      <c r="F1872">
        <v>0.25</v>
      </c>
      <c r="G1872">
        <v>0.23565</v>
      </c>
      <c r="H1872">
        <v>0.23350000000000001</v>
      </c>
      <c r="I1872">
        <v>0.25669999999999998</v>
      </c>
      <c r="J1872">
        <v>0.30399999999999999</v>
      </c>
      <c r="K1872">
        <v>0.25130000000000002</v>
      </c>
      <c r="L1872">
        <v>0.27310000000000001</v>
      </c>
      <c r="M1872">
        <v>0.14105000000000001</v>
      </c>
    </row>
    <row r="1873" spans="1:45" x14ac:dyDescent="0.25">
      <c r="A1873" s="2" t="s">
        <v>82</v>
      </c>
      <c r="B1873" s="6">
        <v>33504</v>
      </c>
      <c r="C1873" s="11"/>
      <c r="E1873">
        <v>371.88</v>
      </c>
      <c r="F1873">
        <v>0.23799999999999999</v>
      </c>
      <c r="G1873">
        <v>0.23515</v>
      </c>
      <c r="H1873">
        <v>0.23300000000000001</v>
      </c>
      <c r="I1873">
        <v>0.25619999999999998</v>
      </c>
      <c r="J1873">
        <v>0.3034</v>
      </c>
      <c r="K1873">
        <v>0.25074999999999997</v>
      </c>
      <c r="L1873">
        <v>0.27255000000000001</v>
      </c>
      <c r="M1873">
        <v>0.14069999999999999</v>
      </c>
    </row>
    <row r="1874" spans="1:45" x14ac:dyDescent="0.25">
      <c r="A1874" s="2" t="s">
        <v>82</v>
      </c>
      <c r="B1874" s="6">
        <v>33505</v>
      </c>
      <c r="C1874" s="11"/>
      <c r="R1874">
        <v>216.97499999999999</v>
      </c>
      <c r="AG1874">
        <v>2.9656581260000001</v>
      </c>
    </row>
    <row r="1875" spans="1:45" x14ac:dyDescent="0.25">
      <c r="A1875" s="2" t="s">
        <v>82</v>
      </c>
      <c r="B1875" s="6">
        <v>33512</v>
      </c>
      <c r="C1875" s="11"/>
      <c r="E1875">
        <v>348.26499999999999</v>
      </c>
      <c r="F1875">
        <v>0.21099999999999999</v>
      </c>
      <c r="G1875">
        <v>0.20305000000000001</v>
      </c>
      <c r="H1875">
        <v>0.21879999999999999</v>
      </c>
      <c r="I1875">
        <v>0.23494999999999999</v>
      </c>
      <c r="J1875">
        <v>0.28715000000000002</v>
      </c>
      <c r="K1875">
        <v>0.24725</v>
      </c>
      <c r="L1875">
        <v>0.26945000000000002</v>
      </c>
      <c r="M1875">
        <v>0.13935</v>
      </c>
    </row>
    <row r="1876" spans="1:45" x14ac:dyDescent="0.25">
      <c r="A1876" s="2" t="s">
        <v>82</v>
      </c>
      <c r="B1876" s="6">
        <v>33519</v>
      </c>
      <c r="C1876" s="11"/>
      <c r="E1876">
        <v>330.39499999999998</v>
      </c>
      <c r="F1876">
        <v>0.182</v>
      </c>
      <c r="G1876">
        <v>0.18049999999999999</v>
      </c>
      <c r="H1876">
        <v>0.2039</v>
      </c>
      <c r="I1876">
        <v>0.22595000000000001</v>
      </c>
      <c r="J1876">
        <v>0.28149999999999997</v>
      </c>
      <c r="K1876">
        <v>0.2422</v>
      </c>
      <c r="L1876">
        <v>0.26545000000000002</v>
      </c>
      <c r="M1876">
        <v>0.14094999999999999</v>
      </c>
    </row>
    <row r="1877" spans="1:45" x14ac:dyDescent="0.25">
      <c r="A1877" s="2" t="s">
        <v>82</v>
      </c>
      <c r="B1877" s="6">
        <v>33521</v>
      </c>
      <c r="C1877" s="11"/>
      <c r="R1877">
        <v>497.47500000000002</v>
      </c>
      <c r="AG1877">
        <v>6.4143086829999998</v>
      </c>
    </row>
    <row r="1878" spans="1:45" x14ac:dyDescent="0.25">
      <c r="A1878" s="2" t="s">
        <v>82</v>
      </c>
      <c r="B1878" s="6">
        <v>33525</v>
      </c>
      <c r="C1878" s="11"/>
      <c r="E1878">
        <v>312.17500000000001</v>
      </c>
      <c r="F1878">
        <v>0.14699999999999999</v>
      </c>
      <c r="G1878">
        <v>0.15654999999999999</v>
      </c>
      <c r="H1878">
        <v>0.1895</v>
      </c>
      <c r="I1878">
        <v>0.21395</v>
      </c>
      <c r="J1878">
        <v>0.27265</v>
      </c>
      <c r="K1878">
        <v>0.23945</v>
      </c>
      <c r="L1878">
        <v>0.27150000000000002</v>
      </c>
      <c r="M1878">
        <v>0.14055000000000001</v>
      </c>
    </row>
    <row r="1879" spans="1:45" x14ac:dyDescent="0.25">
      <c r="A1879" s="2" t="s">
        <v>82</v>
      </c>
      <c r="B1879" s="6">
        <v>33532</v>
      </c>
      <c r="C1879" s="11"/>
      <c r="E1879">
        <v>284.63499999999999</v>
      </c>
      <c r="F1879">
        <v>9.5500000000000002E-2</v>
      </c>
      <c r="G1879">
        <v>0.13425000000000001</v>
      </c>
      <c r="H1879">
        <v>0.1663</v>
      </c>
      <c r="I1879">
        <v>0.19450000000000001</v>
      </c>
      <c r="J1879">
        <v>0.25945000000000001</v>
      </c>
      <c r="K1879">
        <v>0.2366</v>
      </c>
      <c r="L1879">
        <v>0.26679999999999998</v>
      </c>
      <c r="M1879">
        <v>0.13955000000000001</v>
      </c>
    </row>
    <row r="1880" spans="1:45" x14ac:dyDescent="0.25">
      <c r="A1880" s="2" t="s">
        <v>82</v>
      </c>
      <c r="B1880" s="6">
        <v>33533</v>
      </c>
      <c r="C1880" s="11"/>
      <c r="R1880">
        <v>781.45</v>
      </c>
      <c r="AG1880">
        <v>6.3268816770000003</v>
      </c>
    </row>
    <row r="1881" spans="1:45" x14ac:dyDescent="0.25">
      <c r="A1881" s="2" t="s">
        <v>82</v>
      </c>
      <c r="B1881" s="6">
        <v>33540</v>
      </c>
      <c r="C1881" s="11"/>
      <c r="E1881">
        <v>314.39999999999998</v>
      </c>
      <c r="F1881">
        <v>0.2145</v>
      </c>
      <c r="G1881">
        <v>0.191</v>
      </c>
      <c r="H1881">
        <v>0.17549999999999999</v>
      </c>
      <c r="I1881">
        <v>0.18260000000000001</v>
      </c>
      <c r="J1881">
        <v>0.24725</v>
      </c>
      <c r="K1881">
        <v>0.23080000000000001</v>
      </c>
      <c r="L1881">
        <v>0.26174999999999998</v>
      </c>
      <c r="M1881">
        <v>0.13719999999999999</v>
      </c>
    </row>
    <row r="1882" spans="1:45" x14ac:dyDescent="0.25">
      <c r="A1882" s="2" t="s">
        <v>82</v>
      </c>
      <c r="B1882" s="6">
        <v>33546</v>
      </c>
      <c r="C1882" s="11"/>
      <c r="E1882">
        <v>330.49</v>
      </c>
      <c r="F1882">
        <v>0.2495</v>
      </c>
      <c r="G1882">
        <v>0.2218</v>
      </c>
      <c r="H1882">
        <v>0.19345000000000001</v>
      </c>
      <c r="I1882">
        <v>0.18475</v>
      </c>
      <c r="J1882">
        <v>0.2432</v>
      </c>
      <c r="K1882">
        <v>0.23244999999999999</v>
      </c>
      <c r="L1882">
        <v>0.25950000000000001</v>
      </c>
      <c r="M1882">
        <v>0.1356</v>
      </c>
    </row>
    <row r="1883" spans="1:45" x14ac:dyDescent="0.25">
      <c r="A1883" s="2" t="s">
        <v>82</v>
      </c>
      <c r="B1883" s="6">
        <v>33547</v>
      </c>
      <c r="C1883" s="11"/>
      <c r="R1883">
        <v>841.125</v>
      </c>
      <c r="AG1883">
        <v>6.189833148</v>
      </c>
    </row>
    <row r="1884" spans="1:45" x14ac:dyDescent="0.25">
      <c r="A1884" s="2" t="s">
        <v>82</v>
      </c>
      <c r="B1884" s="6">
        <v>33553</v>
      </c>
      <c r="C1884" s="11"/>
      <c r="E1884">
        <v>332.94499999999999</v>
      </c>
      <c r="F1884">
        <v>0.249</v>
      </c>
      <c r="G1884">
        <v>0.22570000000000001</v>
      </c>
      <c r="H1884">
        <v>0.19855</v>
      </c>
      <c r="I1884">
        <v>0.19405</v>
      </c>
      <c r="J1884">
        <v>0.24595</v>
      </c>
      <c r="K1884">
        <v>0.2253</v>
      </c>
      <c r="L1884">
        <v>0.25924999999999998</v>
      </c>
      <c r="M1884">
        <v>0.13385</v>
      </c>
    </row>
    <row r="1885" spans="1:45" x14ac:dyDescent="0.25">
      <c r="A1885" s="2" t="s">
        <v>82</v>
      </c>
      <c r="B1885" s="6">
        <v>33560</v>
      </c>
      <c r="C1885" s="11"/>
      <c r="E1885">
        <v>333.4</v>
      </c>
      <c r="F1885">
        <v>0.2505</v>
      </c>
      <c r="G1885">
        <v>0.22835</v>
      </c>
      <c r="H1885">
        <v>0.20125000000000001</v>
      </c>
      <c r="I1885">
        <v>0.19234999999999999</v>
      </c>
      <c r="J1885">
        <v>0.24640000000000001</v>
      </c>
      <c r="K1885">
        <v>0.2243</v>
      </c>
      <c r="L1885">
        <v>0.25605</v>
      </c>
      <c r="M1885">
        <v>0.1356</v>
      </c>
    </row>
    <row r="1886" spans="1:45" x14ac:dyDescent="0.25">
      <c r="A1886" s="2" t="s">
        <v>82</v>
      </c>
      <c r="B1886" s="6">
        <v>33561</v>
      </c>
      <c r="C1886" s="11"/>
      <c r="Q1886">
        <v>19.10005434</v>
      </c>
      <c r="R1886">
        <v>1514.2750000000001</v>
      </c>
      <c r="AG1886">
        <v>6.6487233720000001</v>
      </c>
      <c r="AR1886">
        <v>3.2507462500000002</v>
      </c>
      <c r="AS1886">
        <v>211.77500000000001</v>
      </c>
    </row>
    <row r="1887" spans="1:45" x14ac:dyDescent="0.25">
      <c r="A1887" s="2" t="s">
        <v>82</v>
      </c>
      <c r="B1887" s="6">
        <v>33568</v>
      </c>
      <c r="C1887" s="11"/>
      <c r="Q1887">
        <v>16.792999999999999</v>
      </c>
      <c r="R1887">
        <v>1414.25</v>
      </c>
      <c r="AG1887">
        <v>5.3220000000000001</v>
      </c>
      <c r="AR1887">
        <v>3.3958925</v>
      </c>
      <c r="AS1887">
        <v>227.15</v>
      </c>
    </row>
    <row r="1888" spans="1:45" x14ac:dyDescent="0.25">
      <c r="A1888" s="2" t="s">
        <v>82</v>
      </c>
      <c r="B1888" s="6">
        <v>33574</v>
      </c>
      <c r="C1888" s="11"/>
      <c r="E1888">
        <v>344.94499999999999</v>
      </c>
      <c r="F1888">
        <v>0.253</v>
      </c>
      <c r="G1888">
        <v>0.2437</v>
      </c>
      <c r="H1888">
        <v>0.22825000000000001</v>
      </c>
      <c r="I1888">
        <v>0.2137</v>
      </c>
      <c r="J1888">
        <v>0.25430000000000003</v>
      </c>
      <c r="K1888">
        <v>0.21940000000000001</v>
      </c>
      <c r="L1888">
        <v>0.24775</v>
      </c>
      <c r="M1888">
        <v>0.12925</v>
      </c>
      <c r="Q1888">
        <v>25.606000000000002</v>
      </c>
      <c r="R1888">
        <v>2091.3000000000002</v>
      </c>
      <c r="AG1888">
        <v>6.9080000000000004</v>
      </c>
      <c r="AR1888">
        <v>6.8923800000000002</v>
      </c>
      <c r="AS1888">
        <v>389.4</v>
      </c>
    </row>
    <row r="1889" spans="1:45" x14ac:dyDescent="0.25">
      <c r="A1889" s="2" t="s">
        <v>82</v>
      </c>
      <c r="B1889" s="6">
        <v>33581</v>
      </c>
      <c r="C1889" s="11"/>
      <c r="E1889">
        <v>357.44499999999999</v>
      </c>
      <c r="F1889">
        <v>0.28499999999999998</v>
      </c>
      <c r="G1889">
        <v>0.25885000000000002</v>
      </c>
      <c r="H1889">
        <v>0.23619999999999999</v>
      </c>
      <c r="I1889">
        <v>0.22589999999999999</v>
      </c>
      <c r="J1889">
        <v>0.25574999999999998</v>
      </c>
      <c r="K1889">
        <v>0.2167</v>
      </c>
      <c r="L1889">
        <v>0.2452</v>
      </c>
      <c r="M1889">
        <v>0.12725</v>
      </c>
      <c r="Q1889">
        <v>25.491</v>
      </c>
      <c r="R1889">
        <v>1878.375</v>
      </c>
      <c r="AG1889">
        <v>5.6449999999999996</v>
      </c>
      <c r="AR1889">
        <v>6.9286500000000002</v>
      </c>
      <c r="AS1889">
        <v>400.5</v>
      </c>
    </row>
    <row r="1890" spans="1:45" x14ac:dyDescent="0.25">
      <c r="A1890" s="2" t="s">
        <v>82</v>
      </c>
      <c r="B1890" s="6">
        <v>33585</v>
      </c>
      <c r="C1890" s="11"/>
      <c r="Q1890">
        <v>29.983000000000001</v>
      </c>
      <c r="R1890">
        <v>2181.7750000000001</v>
      </c>
      <c r="AG1890">
        <v>6.2229999999999999</v>
      </c>
      <c r="AR1890">
        <v>10.037050000000001</v>
      </c>
      <c r="AS1890">
        <v>525.5</v>
      </c>
    </row>
    <row r="1891" spans="1:45" x14ac:dyDescent="0.25">
      <c r="A1891" s="2" t="s">
        <v>82</v>
      </c>
      <c r="B1891" s="6">
        <v>33588</v>
      </c>
      <c r="C1891" s="11"/>
      <c r="E1891">
        <v>366.85</v>
      </c>
      <c r="F1891">
        <v>0.27850000000000003</v>
      </c>
      <c r="G1891">
        <v>0.26365</v>
      </c>
      <c r="H1891">
        <v>0.24990000000000001</v>
      </c>
      <c r="I1891">
        <v>0.24660000000000001</v>
      </c>
      <c r="J1891">
        <v>0.26965</v>
      </c>
      <c r="K1891">
        <v>0.21754999999999999</v>
      </c>
      <c r="L1891">
        <v>0.24429999999999999</v>
      </c>
      <c r="M1891">
        <v>0.12820000000000001</v>
      </c>
    </row>
    <row r="1892" spans="1:45" x14ac:dyDescent="0.25">
      <c r="A1892" s="2" t="s">
        <v>82</v>
      </c>
      <c r="B1892" s="6">
        <v>33590</v>
      </c>
      <c r="C1892" s="11"/>
      <c r="Q1892">
        <v>24.762</v>
      </c>
      <c r="R1892">
        <v>2115.5</v>
      </c>
      <c r="AG1892">
        <v>4.88</v>
      </c>
      <c r="AR1892">
        <v>9.8876624999999994</v>
      </c>
      <c r="AS1892">
        <v>604.75</v>
      </c>
    </row>
    <row r="1893" spans="1:45" x14ac:dyDescent="0.25">
      <c r="A1893" s="2" t="s">
        <v>82</v>
      </c>
      <c r="B1893" s="6">
        <v>33595</v>
      </c>
      <c r="C1893" s="11"/>
      <c r="E1893">
        <v>354.74</v>
      </c>
      <c r="F1893">
        <v>0.23799999999999999</v>
      </c>
      <c r="G1893">
        <v>0.24654999999999999</v>
      </c>
      <c r="H1893">
        <v>0.24460000000000001</v>
      </c>
      <c r="I1893">
        <v>0.24354999999999999</v>
      </c>
      <c r="J1893">
        <v>0.27350000000000002</v>
      </c>
      <c r="K1893">
        <v>0.21920000000000001</v>
      </c>
      <c r="L1893">
        <v>0.245</v>
      </c>
      <c r="M1893">
        <v>0.12659999999999999</v>
      </c>
      <c r="Q1893">
        <v>26.689</v>
      </c>
      <c r="R1893">
        <v>2221.65</v>
      </c>
      <c r="AG1893">
        <v>4.9050000000000002</v>
      </c>
      <c r="AR1893">
        <v>12.1981875</v>
      </c>
      <c r="AS1893">
        <v>728.25</v>
      </c>
    </row>
    <row r="1894" spans="1:45" x14ac:dyDescent="0.25">
      <c r="A1894" s="2" t="s">
        <v>82</v>
      </c>
      <c r="B1894" s="6">
        <v>33602</v>
      </c>
      <c r="C1894" s="11"/>
      <c r="E1894">
        <v>364.8</v>
      </c>
      <c r="F1894">
        <v>0.28699999999999998</v>
      </c>
      <c r="G1894">
        <v>0.25769999999999998</v>
      </c>
      <c r="H1894">
        <v>0.24660000000000001</v>
      </c>
      <c r="I1894">
        <v>0.24124999999999999</v>
      </c>
      <c r="J1894">
        <v>0.2681</v>
      </c>
      <c r="K1894">
        <v>0.21790000000000001</v>
      </c>
      <c r="L1894">
        <v>0.2417</v>
      </c>
      <c r="M1894">
        <v>0.1275</v>
      </c>
      <c r="Q1894">
        <v>21.553999999999998</v>
      </c>
      <c r="R1894">
        <v>1621.625</v>
      </c>
      <c r="AG1894">
        <v>2.3340000000000001</v>
      </c>
      <c r="AR1894">
        <v>13.804449999999999</v>
      </c>
      <c r="AS1894">
        <v>660.5</v>
      </c>
    </row>
    <row r="1895" spans="1:45" x14ac:dyDescent="0.25">
      <c r="A1895" s="2" t="s">
        <v>82</v>
      </c>
      <c r="B1895" s="6">
        <v>33609</v>
      </c>
      <c r="C1895" s="11"/>
      <c r="E1895">
        <v>371.68</v>
      </c>
      <c r="F1895">
        <v>0.26800000000000002</v>
      </c>
      <c r="G1895">
        <v>0.26515</v>
      </c>
      <c r="H1895">
        <v>0.25724999999999998</v>
      </c>
      <c r="I1895">
        <v>0.26450000000000001</v>
      </c>
      <c r="J1895">
        <v>0.27905000000000002</v>
      </c>
      <c r="K1895">
        <v>0.21515000000000001</v>
      </c>
      <c r="L1895">
        <v>0.24510000000000001</v>
      </c>
      <c r="M1895">
        <v>0.12839999999999999</v>
      </c>
      <c r="Q1895">
        <v>28.218</v>
      </c>
      <c r="R1895">
        <v>1943.575</v>
      </c>
      <c r="AG1895">
        <v>1.8180000000000001</v>
      </c>
      <c r="AR1895">
        <v>19.063874999999999</v>
      </c>
      <c r="AS1895">
        <v>876.5</v>
      </c>
    </row>
    <row r="1896" spans="1:45" x14ac:dyDescent="0.25">
      <c r="A1896" s="2" t="s">
        <v>82</v>
      </c>
      <c r="B1896" s="6">
        <v>33613</v>
      </c>
      <c r="C1896" s="11"/>
      <c r="Q1896">
        <v>30.274000000000001</v>
      </c>
      <c r="R1896">
        <v>2297.5</v>
      </c>
      <c r="AG1896">
        <v>1.042</v>
      </c>
      <c r="AR1896">
        <v>25.213687499999999</v>
      </c>
      <c r="AS1896">
        <v>1159.25</v>
      </c>
    </row>
    <row r="1897" spans="1:45" x14ac:dyDescent="0.25">
      <c r="A1897" s="2" t="s">
        <v>82</v>
      </c>
      <c r="B1897" s="6">
        <v>33616</v>
      </c>
      <c r="C1897" s="11"/>
      <c r="E1897">
        <v>377.14499999999998</v>
      </c>
      <c r="F1897">
        <v>0.27700000000000002</v>
      </c>
      <c r="G1897">
        <v>0.26500000000000001</v>
      </c>
      <c r="H1897">
        <v>0.26145000000000002</v>
      </c>
      <c r="I1897">
        <v>0.27089999999999997</v>
      </c>
      <c r="J1897">
        <v>0.28839999999999999</v>
      </c>
      <c r="K1897">
        <v>0.21959999999999999</v>
      </c>
      <c r="L1897">
        <v>0.2409</v>
      </c>
      <c r="M1897">
        <v>0.12495000000000001</v>
      </c>
    </row>
    <row r="1898" spans="1:45" x14ac:dyDescent="0.25">
      <c r="A1898" s="2" t="s">
        <v>82</v>
      </c>
      <c r="B1898" s="6">
        <v>33618</v>
      </c>
      <c r="C1898" s="11"/>
      <c r="R1898">
        <v>2708.25</v>
      </c>
      <c r="AL1898" t="s">
        <v>784</v>
      </c>
      <c r="AR1898">
        <v>34.486199999999997</v>
      </c>
      <c r="AS1898">
        <v>1428</v>
      </c>
    </row>
    <row r="1899" spans="1:45" x14ac:dyDescent="0.25">
      <c r="A1899" s="2" t="s">
        <v>82</v>
      </c>
      <c r="B1899" s="6">
        <v>33623</v>
      </c>
      <c r="C1899" s="11"/>
      <c r="E1899">
        <v>359.54500000000002</v>
      </c>
      <c r="F1899">
        <v>0.26950000000000002</v>
      </c>
      <c r="G1899">
        <v>0.24545</v>
      </c>
      <c r="H1899">
        <v>0.23935000000000001</v>
      </c>
      <c r="I1899">
        <v>0.24504999999999999</v>
      </c>
      <c r="J1899">
        <v>0.27805000000000002</v>
      </c>
      <c r="K1899">
        <v>0.218</v>
      </c>
      <c r="L1899">
        <v>0.23955000000000001</v>
      </c>
      <c r="M1899">
        <v>0.12554999999999999</v>
      </c>
    </row>
    <row r="1900" spans="1:45" x14ac:dyDescent="0.25">
      <c r="A1900" s="2" t="s">
        <v>296</v>
      </c>
      <c r="B1900" s="6">
        <v>33483</v>
      </c>
      <c r="C1900" s="11"/>
      <c r="E1900">
        <v>394.48</v>
      </c>
      <c r="F1900">
        <v>0.26600000000000001</v>
      </c>
      <c r="G1900">
        <v>0.27989999999999998</v>
      </c>
      <c r="H1900">
        <v>0.26050000000000001</v>
      </c>
      <c r="I1900">
        <v>0.24435000000000001</v>
      </c>
      <c r="J1900">
        <v>0.27784999999999999</v>
      </c>
      <c r="K1900">
        <v>0.28129999999999999</v>
      </c>
      <c r="L1900">
        <v>0.23705000000000001</v>
      </c>
      <c r="M1900">
        <v>0.25090000000000001</v>
      </c>
    </row>
    <row r="1901" spans="1:45" x14ac:dyDescent="0.25">
      <c r="A1901" s="2" t="s">
        <v>296</v>
      </c>
      <c r="B1901" s="6">
        <v>33491</v>
      </c>
      <c r="C1901" s="11"/>
      <c r="E1901">
        <v>383.91500000000002</v>
      </c>
      <c r="F1901">
        <v>0.24399999999999999</v>
      </c>
      <c r="G1901">
        <v>0.26085000000000003</v>
      </c>
      <c r="H1901">
        <v>0.25330000000000003</v>
      </c>
      <c r="I1901">
        <v>0.24285000000000001</v>
      </c>
      <c r="J1901">
        <v>0.27844999999999998</v>
      </c>
      <c r="K1901">
        <v>0.28075</v>
      </c>
      <c r="L1901">
        <v>0.23815</v>
      </c>
      <c r="M1901">
        <v>0.24245</v>
      </c>
    </row>
    <row r="1902" spans="1:45" x14ac:dyDescent="0.25">
      <c r="A1902" s="2" t="s">
        <v>296</v>
      </c>
      <c r="B1902" s="6">
        <v>33497</v>
      </c>
      <c r="C1902" s="11"/>
      <c r="E1902">
        <v>374.2</v>
      </c>
      <c r="F1902">
        <v>0.22550000000000001</v>
      </c>
      <c r="G1902">
        <v>0.2409</v>
      </c>
      <c r="H1902">
        <v>0.25069999999999998</v>
      </c>
      <c r="I1902">
        <v>0.23674999999999999</v>
      </c>
      <c r="J1902">
        <v>0.27779999999999999</v>
      </c>
      <c r="K1902">
        <v>0.27889999999999998</v>
      </c>
      <c r="L1902">
        <v>0.23865</v>
      </c>
      <c r="M1902">
        <v>0.24360000000000001</v>
      </c>
    </row>
    <row r="1903" spans="1:45" x14ac:dyDescent="0.25">
      <c r="A1903" s="2" t="s">
        <v>296</v>
      </c>
      <c r="B1903" s="6">
        <v>33504</v>
      </c>
      <c r="C1903" s="11"/>
      <c r="E1903">
        <v>370.125</v>
      </c>
      <c r="F1903">
        <v>0.20849999999999999</v>
      </c>
      <c r="G1903">
        <v>0.2404</v>
      </c>
      <c r="H1903">
        <v>0.25014999999999998</v>
      </c>
      <c r="I1903">
        <v>0.23624999999999999</v>
      </c>
      <c r="J1903">
        <v>0.27729999999999999</v>
      </c>
      <c r="K1903">
        <v>0.27834999999999999</v>
      </c>
      <c r="L1903">
        <v>0.23815</v>
      </c>
      <c r="M1903">
        <v>0.24304999999999999</v>
      </c>
    </row>
    <row r="1904" spans="1:45" x14ac:dyDescent="0.25">
      <c r="A1904" s="2" t="s">
        <v>296</v>
      </c>
      <c r="B1904" s="6">
        <v>33505</v>
      </c>
      <c r="C1904" s="11"/>
      <c r="R1904">
        <v>231.05</v>
      </c>
      <c r="AG1904">
        <v>3.1245683460000002</v>
      </c>
    </row>
    <row r="1905" spans="1:45" x14ac:dyDescent="0.25">
      <c r="A1905" s="2" t="s">
        <v>296</v>
      </c>
      <c r="B1905" s="6">
        <v>33512</v>
      </c>
      <c r="C1905" s="11"/>
      <c r="E1905">
        <v>348.73500000000001</v>
      </c>
      <c r="F1905">
        <v>0.18149999999999999</v>
      </c>
      <c r="G1905">
        <v>0.20835000000000001</v>
      </c>
      <c r="H1905">
        <v>0.22620000000000001</v>
      </c>
      <c r="I1905">
        <v>0.22445000000000001</v>
      </c>
      <c r="J1905">
        <v>0.26874999999999999</v>
      </c>
      <c r="K1905">
        <v>0.27775</v>
      </c>
      <c r="L1905">
        <v>0.23425000000000001</v>
      </c>
      <c r="M1905">
        <v>0.24485000000000001</v>
      </c>
    </row>
    <row r="1906" spans="1:45" x14ac:dyDescent="0.25">
      <c r="A1906" s="2" t="s">
        <v>296</v>
      </c>
      <c r="B1906" s="6">
        <v>33519</v>
      </c>
      <c r="C1906" s="11"/>
      <c r="E1906">
        <v>331.90499999999997</v>
      </c>
      <c r="F1906">
        <v>0.14499999999999999</v>
      </c>
      <c r="G1906">
        <v>0.1888</v>
      </c>
      <c r="H1906">
        <v>0.21199999999999999</v>
      </c>
      <c r="I1906">
        <v>0.218</v>
      </c>
      <c r="J1906">
        <v>0.26634999999999998</v>
      </c>
      <c r="K1906">
        <v>0.2717</v>
      </c>
      <c r="L1906">
        <v>0.23580000000000001</v>
      </c>
      <c r="M1906">
        <v>0.24374999999999999</v>
      </c>
    </row>
    <row r="1907" spans="1:45" x14ac:dyDescent="0.25">
      <c r="A1907" s="2" t="s">
        <v>296</v>
      </c>
      <c r="B1907" s="6">
        <v>33521</v>
      </c>
      <c r="C1907" s="11"/>
      <c r="R1907">
        <v>516.85</v>
      </c>
      <c r="AG1907">
        <v>5.9993366950000002</v>
      </c>
    </row>
    <row r="1908" spans="1:45" x14ac:dyDescent="0.25">
      <c r="A1908" s="2" t="s">
        <v>296</v>
      </c>
      <c r="B1908" s="6">
        <v>33525</v>
      </c>
      <c r="C1908" s="11"/>
      <c r="E1908">
        <v>314.45499999999998</v>
      </c>
      <c r="F1908">
        <v>0.11600000000000001</v>
      </c>
      <c r="G1908">
        <v>0.1701</v>
      </c>
      <c r="H1908">
        <v>0.18834999999999999</v>
      </c>
      <c r="I1908">
        <v>0.20835000000000001</v>
      </c>
      <c r="J1908">
        <v>0.25805</v>
      </c>
      <c r="K1908">
        <v>0.27305000000000001</v>
      </c>
      <c r="L1908">
        <v>0.23615</v>
      </c>
      <c r="M1908">
        <v>0.24445</v>
      </c>
    </row>
    <row r="1909" spans="1:45" x14ac:dyDescent="0.25">
      <c r="A1909" s="2" t="s">
        <v>296</v>
      </c>
      <c r="B1909" s="6">
        <v>33532</v>
      </c>
      <c r="C1909" s="11"/>
      <c r="E1909">
        <v>293.03500000000003</v>
      </c>
      <c r="F1909">
        <v>8.7499999999999994E-2</v>
      </c>
      <c r="G1909">
        <v>0.15104999999999999</v>
      </c>
      <c r="H1909">
        <v>0.16095000000000001</v>
      </c>
      <c r="I1909">
        <v>0.19719999999999999</v>
      </c>
      <c r="J1909">
        <v>0.24895</v>
      </c>
      <c r="K1909">
        <v>0.26669999999999999</v>
      </c>
      <c r="L1909">
        <v>0.23080000000000001</v>
      </c>
      <c r="M1909">
        <v>0.24404999999999999</v>
      </c>
    </row>
    <row r="1910" spans="1:45" x14ac:dyDescent="0.25">
      <c r="A1910" s="2" t="s">
        <v>296</v>
      </c>
      <c r="B1910" s="6">
        <v>33533</v>
      </c>
      <c r="C1910" s="11"/>
      <c r="R1910">
        <v>814.3</v>
      </c>
      <c r="AG1910">
        <v>7.5132408909999997</v>
      </c>
    </row>
    <row r="1911" spans="1:45" x14ac:dyDescent="0.25">
      <c r="A1911" s="2" t="s">
        <v>296</v>
      </c>
      <c r="B1911" s="6">
        <v>33540</v>
      </c>
      <c r="C1911" s="11"/>
      <c r="E1911">
        <v>277.84500000000003</v>
      </c>
      <c r="F1911">
        <v>7.8E-2</v>
      </c>
      <c r="G1911">
        <v>0.13475000000000001</v>
      </c>
      <c r="H1911">
        <v>0.1426</v>
      </c>
      <c r="I1911">
        <v>0.18515000000000001</v>
      </c>
      <c r="J1911">
        <v>0.23744999999999999</v>
      </c>
      <c r="K1911">
        <v>0.26340000000000002</v>
      </c>
      <c r="L1911">
        <v>0.22775000000000001</v>
      </c>
      <c r="M1911">
        <v>0.24024999999999999</v>
      </c>
    </row>
    <row r="1912" spans="1:45" x14ac:dyDescent="0.25">
      <c r="A1912" s="2" t="s">
        <v>296</v>
      </c>
      <c r="B1912" s="6">
        <v>33546</v>
      </c>
      <c r="C1912" s="11"/>
      <c r="E1912">
        <v>268.71499999999997</v>
      </c>
      <c r="F1912">
        <v>7.6999999999999999E-2</v>
      </c>
      <c r="G1912">
        <v>0.12905</v>
      </c>
      <c r="H1912">
        <v>0.13535</v>
      </c>
      <c r="I1912">
        <v>0.17730000000000001</v>
      </c>
      <c r="J1912">
        <v>0.22614999999999999</v>
      </c>
      <c r="K1912">
        <v>0.25424999999999998</v>
      </c>
      <c r="L1912">
        <v>0.22545000000000001</v>
      </c>
      <c r="M1912">
        <v>0.23805000000000001</v>
      </c>
    </row>
    <row r="1913" spans="1:45" x14ac:dyDescent="0.25">
      <c r="A1913" s="2" t="s">
        <v>296</v>
      </c>
      <c r="B1913" s="6">
        <v>33547</v>
      </c>
      <c r="C1913" s="11"/>
      <c r="R1913">
        <v>1100.675</v>
      </c>
      <c r="AG1913">
        <v>6.7970510669999999</v>
      </c>
    </row>
    <row r="1914" spans="1:45" x14ac:dyDescent="0.25">
      <c r="A1914" s="2" t="s">
        <v>296</v>
      </c>
      <c r="B1914" s="6">
        <v>33553</v>
      </c>
      <c r="C1914" s="11"/>
      <c r="E1914">
        <v>262.28500000000003</v>
      </c>
      <c r="F1914">
        <v>8.6499999999999994E-2</v>
      </c>
      <c r="G1914">
        <v>0.1216</v>
      </c>
      <c r="H1914">
        <v>0.12809999999999999</v>
      </c>
      <c r="I1914">
        <v>0.17005000000000001</v>
      </c>
      <c r="J1914">
        <v>0.22040000000000001</v>
      </c>
      <c r="K1914">
        <v>0.24685000000000001</v>
      </c>
      <c r="L1914">
        <v>0.2195</v>
      </c>
      <c r="M1914">
        <v>0.23685</v>
      </c>
    </row>
    <row r="1915" spans="1:45" x14ac:dyDescent="0.25">
      <c r="A1915" s="2" t="s">
        <v>296</v>
      </c>
      <c r="B1915" s="6">
        <v>33560</v>
      </c>
      <c r="C1915" s="11"/>
      <c r="E1915">
        <v>254.45</v>
      </c>
      <c r="F1915">
        <v>8.0500000000000002E-2</v>
      </c>
      <c r="G1915">
        <v>0.11465</v>
      </c>
      <c r="H1915">
        <v>0.1244</v>
      </c>
      <c r="I1915">
        <v>0.16020000000000001</v>
      </c>
      <c r="J1915">
        <v>0.21135000000000001</v>
      </c>
      <c r="K1915">
        <v>0.24365000000000001</v>
      </c>
      <c r="L1915">
        <v>0.22084999999999999</v>
      </c>
      <c r="M1915">
        <v>0.23330000000000001</v>
      </c>
    </row>
    <row r="1916" spans="1:45" x14ac:dyDescent="0.25">
      <c r="A1916" s="2" t="s">
        <v>296</v>
      </c>
      <c r="B1916" s="6">
        <v>33561</v>
      </c>
      <c r="C1916" s="11"/>
      <c r="Q1916">
        <v>13.06599052</v>
      </c>
      <c r="R1916">
        <v>1217.0250000000001</v>
      </c>
      <c r="AG1916">
        <v>4.2750636330000003</v>
      </c>
      <c r="AR1916">
        <v>3.3644362499999998</v>
      </c>
      <c r="AS1916">
        <v>204.52500000000001</v>
      </c>
    </row>
    <row r="1917" spans="1:45" x14ac:dyDescent="0.25">
      <c r="A1917" s="2" t="s">
        <v>296</v>
      </c>
      <c r="B1917" s="6">
        <v>33568</v>
      </c>
      <c r="C1917" s="11"/>
      <c r="Q1917">
        <v>19.440999999999999</v>
      </c>
      <c r="R1917">
        <v>1694.5250000000001</v>
      </c>
      <c r="AG1917">
        <v>5.2919999999999998</v>
      </c>
      <c r="AR1917">
        <v>4.8171850000000003</v>
      </c>
      <c r="AS1917">
        <v>278.45</v>
      </c>
    </row>
    <row r="1918" spans="1:45" x14ac:dyDescent="0.25">
      <c r="A1918" s="2" t="s">
        <v>296</v>
      </c>
      <c r="B1918" s="6">
        <v>33574</v>
      </c>
      <c r="C1918" s="11"/>
      <c r="E1918">
        <v>305.47000000000003</v>
      </c>
      <c r="F1918">
        <v>0.22600000000000001</v>
      </c>
      <c r="G1918">
        <v>0.23899999999999999</v>
      </c>
      <c r="H1918">
        <v>0.1535</v>
      </c>
      <c r="I1918">
        <v>0.15484999999999999</v>
      </c>
      <c r="J1918">
        <v>0.20225000000000001</v>
      </c>
      <c r="K1918">
        <v>0.23335</v>
      </c>
      <c r="L1918">
        <v>0.20795</v>
      </c>
      <c r="M1918">
        <v>0.22090000000000001</v>
      </c>
      <c r="Q1918">
        <v>15.567</v>
      </c>
      <c r="R1918">
        <v>1273.9749999999999</v>
      </c>
      <c r="AG1918">
        <v>3.444</v>
      </c>
      <c r="AR1918">
        <v>4.3393162500000004</v>
      </c>
      <c r="AS1918">
        <v>236.47499999999999</v>
      </c>
    </row>
    <row r="1919" spans="1:45" x14ac:dyDescent="0.25">
      <c r="A1919" s="2" t="s">
        <v>296</v>
      </c>
      <c r="B1919" s="6">
        <v>33581</v>
      </c>
      <c r="C1919" s="11"/>
      <c r="E1919">
        <v>324.76</v>
      </c>
      <c r="F1919">
        <v>0.25600000000000001</v>
      </c>
      <c r="G1919">
        <v>0.27210000000000001</v>
      </c>
      <c r="H1919">
        <v>0.184</v>
      </c>
      <c r="I1919">
        <v>0.16245000000000001</v>
      </c>
      <c r="J1919">
        <v>0.20935000000000001</v>
      </c>
      <c r="K1919">
        <v>0.22714999999999999</v>
      </c>
      <c r="L1919">
        <v>0.20280000000000001</v>
      </c>
      <c r="M1919">
        <v>0.21990000000000001</v>
      </c>
      <c r="Q1919">
        <v>21.936</v>
      </c>
      <c r="R1919">
        <v>1758.8</v>
      </c>
      <c r="AG1919">
        <v>3.766</v>
      </c>
      <c r="AR1919">
        <v>7.2902374999999999</v>
      </c>
      <c r="AS1919">
        <v>386.75</v>
      </c>
    </row>
    <row r="1920" spans="1:45" x14ac:dyDescent="0.25">
      <c r="A1920" s="2" t="s">
        <v>296</v>
      </c>
      <c r="B1920" s="6">
        <v>33585</v>
      </c>
      <c r="C1920" s="11"/>
      <c r="Q1920">
        <v>22.594999999999999</v>
      </c>
      <c r="R1920">
        <v>1639.0250000000001</v>
      </c>
      <c r="AG1920">
        <v>4.0010000000000003</v>
      </c>
      <c r="AR1920">
        <v>8.5180500000000006</v>
      </c>
      <c r="AS1920">
        <v>411.5</v>
      </c>
    </row>
    <row r="1921" spans="1:45" x14ac:dyDescent="0.25">
      <c r="A1921" s="2" t="s">
        <v>296</v>
      </c>
      <c r="B1921" s="6">
        <v>33588</v>
      </c>
      <c r="C1921" s="11"/>
      <c r="E1921">
        <v>347.16</v>
      </c>
      <c r="F1921">
        <v>0.26400000000000001</v>
      </c>
      <c r="G1921">
        <v>0.28034999999999999</v>
      </c>
      <c r="H1921">
        <v>0.23544999999999999</v>
      </c>
      <c r="I1921">
        <v>0.18834999999999999</v>
      </c>
      <c r="J1921">
        <v>0.21734999999999999</v>
      </c>
      <c r="K1921">
        <v>0.2341</v>
      </c>
      <c r="L1921">
        <v>0.20705000000000001</v>
      </c>
      <c r="M1921">
        <v>0.21829999999999999</v>
      </c>
    </row>
    <row r="1922" spans="1:45" x14ac:dyDescent="0.25">
      <c r="A1922" s="2" t="s">
        <v>296</v>
      </c>
      <c r="B1922" s="6">
        <v>33590</v>
      </c>
      <c r="C1922" s="11"/>
      <c r="Q1922">
        <v>22.888000000000002</v>
      </c>
      <c r="R1922">
        <v>1651.425</v>
      </c>
      <c r="AG1922">
        <v>3.806</v>
      </c>
      <c r="AR1922">
        <v>8.2166999999999994</v>
      </c>
      <c r="AS1922">
        <v>449</v>
      </c>
    </row>
    <row r="1923" spans="1:45" x14ac:dyDescent="0.25">
      <c r="A1923" s="2" t="s">
        <v>296</v>
      </c>
      <c r="B1923" s="6">
        <v>33595</v>
      </c>
      <c r="C1923" s="11"/>
      <c r="E1923">
        <v>348.24</v>
      </c>
      <c r="F1923">
        <v>0.23200000000000001</v>
      </c>
      <c r="G1923">
        <v>0.27224999999999999</v>
      </c>
      <c r="H1923">
        <v>0.24915000000000001</v>
      </c>
      <c r="I1923">
        <v>0.20774999999999999</v>
      </c>
      <c r="J1923">
        <v>0.22539999999999999</v>
      </c>
      <c r="K1923">
        <v>0.23605000000000001</v>
      </c>
      <c r="L1923">
        <v>0.20899999999999999</v>
      </c>
      <c r="M1923">
        <v>0.21920000000000001</v>
      </c>
      <c r="Q1923">
        <v>24.282</v>
      </c>
      <c r="R1923">
        <v>1771.6</v>
      </c>
      <c r="AG1923">
        <v>3.8180000000000001</v>
      </c>
      <c r="AR1923">
        <v>11.74695</v>
      </c>
      <c r="AS1923">
        <v>551.5</v>
      </c>
    </row>
    <row r="1924" spans="1:45" x14ac:dyDescent="0.25">
      <c r="A1924" s="2" t="s">
        <v>296</v>
      </c>
      <c r="B1924" s="6">
        <v>33602</v>
      </c>
      <c r="C1924" s="11"/>
      <c r="E1924">
        <v>364.755</v>
      </c>
      <c r="F1924">
        <v>0.27900000000000003</v>
      </c>
      <c r="G1924">
        <v>0.28439999999999999</v>
      </c>
      <c r="H1924">
        <v>0.26</v>
      </c>
      <c r="I1924">
        <v>0.21645</v>
      </c>
      <c r="J1924">
        <v>0.23215</v>
      </c>
      <c r="K1924">
        <v>0.23515</v>
      </c>
      <c r="L1924">
        <v>0.20774999999999999</v>
      </c>
      <c r="M1924">
        <v>0.21775</v>
      </c>
      <c r="Q1924">
        <v>27.398</v>
      </c>
      <c r="R1924">
        <v>1658.5</v>
      </c>
      <c r="AG1924">
        <v>4.1150000000000002</v>
      </c>
      <c r="AR1924">
        <v>13.5303</v>
      </c>
      <c r="AS1924">
        <v>568.5</v>
      </c>
    </row>
    <row r="1925" spans="1:45" x14ac:dyDescent="0.25">
      <c r="A1925" s="2" t="s">
        <v>296</v>
      </c>
      <c r="B1925" s="6">
        <v>33609</v>
      </c>
      <c r="C1925" s="11"/>
      <c r="E1925">
        <v>375.10500000000002</v>
      </c>
      <c r="F1925">
        <v>0.26550000000000001</v>
      </c>
      <c r="G1925">
        <v>0.28954999999999997</v>
      </c>
      <c r="H1925">
        <v>0.27045000000000002</v>
      </c>
      <c r="I1925">
        <v>0.2409</v>
      </c>
      <c r="J1925">
        <v>0.24424999999999999</v>
      </c>
      <c r="K1925">
        <v>0.24245</v>
      </c>
      <c r="L1925">
        <v>0.21190000000000001</v>
      </c>
      <c r="M1925">
        <v>0.22105</v>
      </c>
      <c r="Q1925">
        <v>30.323</v>
      </c>
      <c r="R1925">
        <v>1842.075</v>
      </c>
      <c r="AG1925">
        <v>2.86</v>
      </c>
      <c r="AR1925">
        <v>17.348099999999999</v>
      </c>
      <c r="AS1925">
        <v>751</v>
      </c>
    </row>
    <row r="1926" spans="1:45" x14ac:dyDescent="0.25">
      <c r="A1926" s="2" t="s">
        <v>296</v>
      </c>
      <c r="B1926" s="6">
        <v>33613</v>
      </c>
      <c r="C1926" s="11"/>
      <c r="Q1926">
        <v>21.295999999999999</v>
      </c>
      <c r="R1926">
        <v>1687.3</v>
      </c>
      <c r="AG1926">
        <v>1.073</v>
      </c>
      <c r="AR1926">
        <v>15.375</v>
      </c>
      <c r="AS1926">
        <v>625</v>
      </c>
    </row>
    <row r="1927" spans="1:45" x14ac:dyDescent="0.25">
      <c r="A1927" s="2" t="s">
        <v>296</v>
      </c>
      <c r="B1927" s="6">
        <v>33616</v>
      </c>
      <c r="C1927" s="11"/>
      <c r="E1927">
        <v>379.73</v>
      </c>
      <c r="F1927">
        <v>0.26400000000000001</v>
      </c>
      <c r="G1927">
        <v>0.28784999999999999</v>
      </c>
      <c r="H1927">
        <v>0.2722</v>
      </c>
      <c r="I1927">
        <v>0.24709999999999999</v>
      </c>
      <c r="J1927">
        <v>0.25679999999999997</v>
      </c>
      <c r="K1927">
        <v>0.24610000000000001</v>
      </c>
      <c r="L1927">
        <v>0.21485000000000001</v>
      </c>
      <c r="M1927">
        <v>0.2195</v>
      </c>
    </row>
    <row r="1928" spans="1:45" x14ac:dyDescent="0.25">
      <c r="A1928" s="2" t="s">
        <v>296</v>
      </c>
      <c r="B1928" s="6">
        <v>33618</v>
      </c>
      <c r="C1928" s="11"/>
      <c r="R1928">
        <v>1603</v>
      </c>
      <c r="AL1928" t="s">
        <v>784</v>
      </c>
      <c r="AR1928">
        <v>17.364149999999999</v>
      </c>
      <c r="AS1928">
        <v>615.75</v>
      </c>
    </row>
    <row r="1929" spans="1:45" x14ac:dyDescent="0.25">
      <c r="A1929" s="2" t="s">
        <v>296</v>
      </c>
      <c r="B1929" s="6">
        <v>33623</v>
      </c>
      <c r="C1929" s="11"/>
      <c r="E1929">
        <v>357.245</v>
      </c>
      <c r="F1929">
        <v>0.23400000000000001</v>
      </c>
      <c r="G1929">
        <v>0.25259999999999999</v>
      </c>
      <c r="H1929">
        <v>0.25530000000000003</v>
      </c>
      <c r="I1929">
        <v>0.23375000000000001</v>
      </c>
      <c r="J1929">
        <v>0.24779999999999999</v>
      </c>
      <c r="K1929">
        <v>0.24435000000000001</v>
      </c>
      <c r="L1929">
        <v>0.20880000000000001</v>
      </c>
      <c r="M1929">
        <v>0.21925</v>
      </c>
    </row>
    <row r="1930" spans="1:45" x14ac:dyDescent="0.25">
      <c r="A1930" s="2" t="s">
        <v>83</v>
      </c>
      <c r="B1930" s="6">
        <v>33483</v>
      </c>
      <c r="C1930" s="11"/>
      <c r="E1930">
        <v>421.49</v>
      </c>
      <c r="F1930">
        <v>0.26550000000000001</v>
      </c>
      <c r="G1930">
        <v>0.27</v>
      </c>
      <c r="H1930">
        <v>0.20899999999999999</v>
      </c>
      <c r="I1930">
        <v>0.31145</v>
      </c>
      <c r="J1930">
        <v>0.30790000000000001</v>
      </c>
      <c r="K1930">
        <v>0.30070000000000002</v>
      </c>
      <c r="L1930">
        <v>0.28705000000000003</v>
      </c>
      <c r="M1930">
        <v>0.31169999999999998</v>
      </c>
    </row>
    <row r="1931" spans="1:45" x14ac:dyDescent="0.25">
      <c r="A1931" s="2" t="s">
        <v>83</v>
      </c>
      <c r="B1931" s="6">
        <v>33491</v>
      </c>
      <c r="C1931" s="11"/>
      <c r="E1931">
        <v>405.46</v>
      </c>
      <c r="F1931">
        <v>0.24149999999999999</v>
      </c>
      <c r="G1931">
        <v>0.24765000000000001</v>
      </c>
      <c r="H1931">
        <v>0.192</v>
      </c>
      <c r="I1931">
        <v>0.30649999999999999</v>
      </c>
      <c r="J1931">
        <v>0.30075000000000002</v>
      </c>
      <c r="K1931">
        <v>0.2969</v>
      </c>
      <c r="L1931">
        <v>0.28625</v>
      </c>
      <c r="M1931">
        <v>0.3115</v>
      </c>
    </row>
    <row r="1932" spans="1:45" x14ac:dyDescent="0.25">
      <c r="A1932" s="2" t="s">
        <v>83</v>
      </c>
      <c r="B1932" s="6">
        <v>33497</v>
      </c>
      <c r="C1932" s="11"/>
      <c r="E1932">
        <v>394.86500000000001</v>
      </c>
      <c r="F1932">
        <v>0.224</v>
      </c>
      <c r="G1932">
        <v>0.23435</v>
      </c>
      <c r="H1932">
        <v>0.17530000000000001</v>
      </c>
      <c r="I1932">
        <v>0.30549999999999999</v>
      </c>
      <c r="J1932">
        <v>0.2984</v>
      </c>
      <c r="K1932">
        <v>0.29494999999999999</v>
      </c>
      <c r="L1932">
        <v>0.2873</v>
      </c>
      <c r="M1932">
        <v>0.30904999999999999</v>
      </c>
    </row>
    <row r="1933" spans="1:45" x14ac:dyDescent="0.25">
      <c r="A1933" s="2" t="s">
        <v>83</v>
      </c>
      <c r="B1933" s="6">
        <v>33504</v>
      </c>
      <c r="C1933" s="11"/>
      <c r="E1933">
        <v>391.95499999999998</v>
      </c>
      <c r="F1933">
        <v>0.21299999999999999</v>
      </c>
      <c r="G1933">
        <v>0.23385</v>
      </c>
      <c r="H1933">
        <v>0.1749</v>
      </c>
      <c r="I1933">
        <v>0.30495</v>
      </c>
      <c r="J1933">
        <v>0.29780000000000001</v>
      </c>
      <c r="K1933">
        <v>0.29435</v>
      </c>
      <c r="L1933">
        <v>0.28670000000000001</v>
      </c>
      <c r="M1933">
        <v>0.30845</v>
      </c>
    </row>
    <row r="1934" spans="1:45" x14ac:dyDescent="0.25">
      <c r="A1934" s="2" t="s">
        <v>83</v>
      </c>
      <c r="B1934" s="6">
        <v>33505</v>
      </c>
      <c r="C1934" s="11"/>
      <c r="R1934">
        <v>249.6</v>
      </c>
      <c r="AG1934">
        <v>3.4097023809999998</v>
      </c>
    </row>
    <row r="1935" spans="1:45" x14ac:dyDescent="0.25">
      <c r="A1935" s="2" t="s">
        <v>83</v>
      </c>
      <c r="B1935" s="6">
        <v>33512</v>
      </c>
      <c r="C1935" s="11"/>
      <c r="E1935">
        <v>369.78500000000003</v>
      </c>
      <c r="F1935">
        <v>0.1885</v>
      </c>
      <c r="G1935">
        <v>0.19805</v>
      </c>
      <c r="H1935">
        <v>0.1447</v>
      </c>
      <c r="I1935">
        <v>0.2944</v>
      </c>
      <c r="J1935">
        <v>0.2949</v>
      </c>
      <c r="K1935">
        <v>0.29265000000000002</v>
      </c>
      <c r="L1935">
        <v>0.28179999999999999</v>
      </c>
      <c r="M1935">
        <v>0.30785000000000001</v>
      </c>
    </row>
    <row r="1936" spans="1:45" x14ac:dyDescent="0.25">
      <c r="A1936" s="2" t="s">
        <v>83</v>
      </c>
      <c r="B1936" s="6">
        <v>33519</v>
      </c>
      <c r="C1936" s="11"/>
      <c r="E1936">
        <v>355.70499999999998</v>
      </c>
      <c r="F1936">
        <v>0.17100000000000001</v>
      </c>
      <c r="G1936">
        <v>0.17055000000000001</v>
      </c>
      <c r="H1936">
        <v>0.12984999999999999</v>
      </c>
      <c r="I1936">
        <v>0.29165000000000002</v>
      </c>
      <c r="J1936">
        <v>0.29370000000000002</v>
      </c>
      <c r="K1936">
        <v>0.28684999999999999</v>
      </c>
      <c r="L1936">
        <v>0.28065000000000001</v>
      </c>
      <c r="M1936">
        <v>0.30854999999999999</v>
      </c>
    </row>
    <row r="1937" spans="1:45" x14ac:dyDescent="0.25">
      <c r="A1937" s="2" t="s">
        <v>83</v>
      </c>
      <c r="B1937" s="6">
        <v>33521</v>
      </c>
      <c r="C1937" s="11"/>
      <c r="R1937">
        <v>467.07499999999999</v>
      </c>
      <c r="AG1937">
        <v>6.0289473559999998</v>
      </c>
    </row>
    <row r="1938" spans="1:45" x14ac:dyDescent="0.25">
      <c r="A1938" s="2" t="s">
        <v>83</v>
      </c>
      <c r="B1938" s="6">
        <v>33525</v>
      </c>
      <c r="C1938" s="11"/>
      <c r="E1938">
        <v>336.95</v>
      </c>
      <c r="F1938">
        <v>0.129</v>
      </c>
      <c r="G1938">
        <v>0.14065</v>
      </c>
      <c r="H1938">
        <v>0.11685</v>
      </c>
      <c r="I1938">
        <v>0.2858</v>
      </c>
      <c r="J1938">
        <v>0.28660000000000002</v>
      </c>
      <c r="K1938">
        <v>0.28789999999999999</v>
      </c>
      <c r="L1938">
        <v>0.28249999999999997</v>
      </c>
      <c r="M1938">
        <v>0.31090000000000001</v>
      </c>
    </row>
    <row r="1939" spans="1:45" x14ac:dyDescent="0.25">
      <c r="A1939" s="2" t="s">
        <v>83</v>
      </c>
      <c r="B1939" s="6">
        <v>33532</v>
      </c>
      <c r="C1939" s="11"/>
      <c r="E1939">
        <v>316.17500000000001</v>
      </c>
      <c r="F1939">
        <v>0.10100000000000001</v>
      </c>
      <c r="G1939">
        <v>0.1201</v>
      </c>
      <c r="H1939">
        <v>9.7750000000000004E-2</v>
      </c>
      <c r="I1939">
        <v>0.26979999999999998</v>
      </c>
      <c r="J1939">
        <v>0.27910000000000001</v>
      </c>
      <c r="K1939">
        <v>0.28349999999999997</v>
      </c>
      <c r="L1939">
        <v>0.2767</v>
      </c>
      <c r="M1939">
        <v>0.30585000000000001</v>
      </c>
    </row>
    <row r="1940" spans="1:45" x14ac:dyDescent="0.25">
      <c r="A1940" s="2" t="s">
        <v>83</v>
      </c>
      <c r="B1940" s="6">
        <v>33533</v>
      </c>
      <c r="C1940" s="11"/>
      <c r="R1940">
        <v>679.57500000000005</v>
      </c>
      <c r="AG1940">
        <v>6.7987147490000002</v>
      </c>
    </row>
    <row r="1941" spans="1:45" x14ac:dyDescent="0.25">
      <c r="A1941" s="2" t="s">
        <v>83</v>
      </c>
      <c r="B1941" s="6">
        <v>33540</v>
      </c>
      <c r="C1941" s="11"/>
      <c r="E1941">
        <v>299.14</v>
      </c>
      <c r="F1941">
        <v>7.3999999999999996E-2</v>
      </c>
      <c r="G1941">
        <v>0.1065</v>
      </c>
      <c r="H1941">
        <v>9.0950000000000003E-2</v>
      </c>
      <c r="I1941">
        <v>0.25180000000000002</v>
      </c>
      <c r="J1941">
        <v>0.26795000000000002</v>
      </c>
      <c r="K1941">
        <v>0.27400000000000002</v>
      </c>
      <c r="L1941">
        <v>0.27584999999999998</v>
      </c>
      <c r="M1941">
        <v>0.30930000000000002</v>
      </c>
    </row>
    <row r="1942" spans="1:45" x14ac:dyDescent="0.25">
      <c r="A1942" s="2" t="s">
        <v>83</v>
      </c>
      <c r="B1942" s="6">
        <v>33546</v>
      </c>
      <c r="C1942" s="11"/>
      <c r="E1942">
        <v>288.7</v>
      </c>
      <c r="F1942">
        <v>7.2499999999999995E-2</v>
      </c>
      <c r="G1942">
        <v>0.10174999999999999</v>
      </c>
      <c r="H1942">
        <v>8.5349999999999995E-2</v>
      </c>
      <c r="I1942">
        <v>0.24099999999999999</v>
      </c>
      <c r="J1942">
        <v>0.25559999999999999</v>
      </c>
      <c r="K1942">
        <v>0.26619999999999999</v>
      </c>
      <c r="L1942">
        <v>0.26974999999999999</v>
      </c>
      <c r="M1942">
        <v>0.30270000000000002</v>
      </c>
    </row>
    <row r="1943" spans="1:45" x14ac:dyDescent="0.25">
      <c r="A1943" s="2" t="s">
        <v>83</v>
      </c>
      <c r="B1943" s="6">
        <v>33547</v>
      </c>
      <c r="C1943" s="11"/>
      <c r="R1943">
        <v>881.8</v>
      </c>
      <c r="AG1943">
        <v>5.1999119970000001</v>
      </c>
    </row>
    <row r="1944" spans="1:45" x14ac:dyDescent="0.25">
      <c r="A1944" s="2" t="s">
        <v>83</v>
      </c>
      <c r="B1944" s="6">
        <v>33553</v>
      </c>
      <c r="C1944" s="11"/>
      <c r="E1944">
        <v>284.10500000000002</v>
      </c>
      <c r="F1944">
        <v>8.5500000000000007E-2</v>
      </c>
      <c r="G1944">
        <v>9.9750000000000005E-2</v>
      </c>
      <c r="H1944">
        <v>8.3349999999999994E-2</v>
      </c>
      <c r="I1944">
        <v>0.2253</v>
      </c>
      <c r="J1944">
        <v>0.25109999999999999</v>
      </c>
      <c r="K1944">
        <v>0.25595000000000001</v>
      </c>
      <c r="L1944">
        <v>0.26729999999999998</v>
      </c>
      <c r="M1944">
        <v>0.30454999999999999</v>
      </c>
    </row>
    <row r="1945" spans="1:45" x14ac:dyDescent="0.25">
      <c r="A1945" s="2" t="s">
        <v>83</v>
      </c>
      <c r="B1945" s="6">
        <v>33560</v>
      </c>
      <c r="C1945" s="11"/>
      <c r="E1945">
        <v>274.37</v>
      </c>
      <c r="F1945">
        <v>7.7499999999999999E-2</v>
      </c>
      <c r="G1945">
        <v>9.715E-2</v>
      </c>
      <c r="H1945">
        <v>7.8299999999999995E-2</v>
      </c>
      <c r="I1945">
        <v>0.21525</v>
      </c>
      <c r="J1945">
        <v>0.2407</v>
      </c>
      <c r="K1945">
        <v>0.25019999999999998</v>
      </c>
      <c r="L1945">
        <v>0.26500000000000001</v>
      </c>
      <c r="M1945">
        <v>0.29549999999999998</v>
      </c>
    </row>
    <row r="1946" spans="1:45" x14ac:dyDescent="0.25">
      <c r="A1946" s="2" t="s">
        <v>83</v>
      </c>
      <c r="B1946" s="6">
        <v>33561</v>
      </c>
      <c r="C1946" s="11"/>
      <c r="Q1946">
        <v>12.89980605</v>
      </c>
      <c r="R1946">
        <v>1141.3</v>
      </c>
      <c r="AG1946">
        <v>3.9909390220000001</v>
      </c>
      <c r="AR1946">
        <v>3.06901125</v>
      </c>
      <c r="AS1946">
        <v>184.32499999999999</v>
      </c>
    </row>
    <row r="1947" spans="1:45" x14ac:dyDescent="0.25">
      <c r="A1947" s="2" t="s">
        <v>83</v>
      </c>
      <c r="B1947" s="6">
        <v>33568</v>
      </c>
      <c r="C1947" s="11"/>
      <c r="Q1947">
        <v>17.204000000000001</v>
      </c>
      <c r="R1947">
        <v>1268.7249999999999</v>
      </c>
      <c r="AG1947">
        <v>3.6680000000000001</v>
      </c>
      <c r="AR1947">
        <v>3.4128337499999999</v>
      </c>
      <c r="AS1947">
        <v>204.97499999999999</v>
      </c>
    </row>
    <row r="1948" spans="1:45" x14ac:dyDescent="0.25">
      <c r="A1948" s="2" t="s">
        <v>83</v>
      </c>
      <c r="B1948" s="6">
        <v>33574</v>
      </c>
      <c r="C1948" s="11"/>
      <c r="E1948">
        <v>258.72000000000003</v>
      </c>
      <c r="F1948">
        <v>8.3500000000000005E-2</v>
      </c>
      <c r="G1948">
        <v>8.7749999999999995E-2</v>
      </c>
      <c r="H1948">
        <v>7.2300000000000003E-2</v>
      </c>
      <c r="I1948">
        <v>0.19209999999999999</v>
      </c>
      <c r="J1948">
        <v>0.22550000000000001</v>
      </c>
      <c r="K1948">
        <v>0.23315</v>
      </c>
      <c r="L1948">
        <v>0.25530000000000003</v>
      </c>
      <c r="M1948">
        <v>0.28799999999999998</v>
      </c>
      <c r="Q1948">
        <v>17.631</v>
      </c>
      <c r="R1948">
        <v>1361.7750000000001</v>
      </c>
      <c r="AG1948">
        <v>2.9</v>
      </c>
      <c r="AR1948">
        <v>4.7133349999999998</v>
      </c>
      <c r="AS1948">
        <v>252.05</v>
      </c>
    </row>
    <row r="1949" spans="1:45" x14ac:dyDescent="0.25">
      <c r="A1949" s="2" t="s">
        <v>83</v>
      </c>
      <c r="B1949" s="6">
        <v>33581</v>
      </c>
      <c r="C1949" s="11"/>
      <c r="E1949">
        <v>247.39</v>
      </c>
      <c r="F1949">
        <v>6.9500000000000006E-2</v>
      </c>
      <c r="G1949">
        <v>8.7050000000000002E-2</v>
      </c>
      <c r="H1949">
        <v>7.0949999999999999E-2</v>
      </c>
      <c r="I1949">
        <v>0.1845</v>
      </c>
      <c r="J1949">
        <v>0.21895000000000001</v>
      </c>
      <c r="K1949">
        <v>0.21854999999999999</v>
      </c>
      <c r="L1949">
        <v>0.24335000000000001</v>
      </c>
      <c r="M1949">
        <v>0.28820000000000001</v>
      </c>
      <c r="Q1949">
        <v>16.657</v>
      </c>
      <c r="R1949">
        <v>1507.7750000000001</v>
      </c>
      <c r="AG1949">
        <v>2.0270000000000001</v>
      </c>
      <c r="AR1949">
        <v>6.1421999999999999</v>
      </c>
      <c r="AS1949">
        <v>353</v>
      </c>
    </row>
    <row r="1950" spans="1:45" x14ac:dyDescent="0.25">
      <c r="A1950" s="2" t="s">
        <v>83</v>
      </c>
      <c r="B1950" s="6">
        <v>33585</v>
      </c>
      <c r="C1950" s="11"/>
      <c r="Q1950">
        <v>15.298</v>
      </c>
      <c r="R1950">
        <v>1330.9</v>
      </c>
      <c r="AG1950">
        <v>2.0489999999999999</v>
      </c>
      <c r="AR1950">
        <v>6.9393500000000001</v>
      </c>
      <c r="AS1950">
        <v>341</v>
      </c>
    </row>
    <row r="1951" spans="1:45" x14ac:dyDescent="0.25">
      <c r="A1951" s="2" t="s">
        <v>83</v>
      </c>
      <c r="B1951" s="6">
        <v>33588</v>
      </c>
      <c r="C1951" s="11"/>
      <c r="E1951">
        <v>292.21499999999997</v>
      </c>
      <c r="F1951">
        <v>0.21149999999999999</v>
      </c>
      <c r="G1951">
        <v>0.15310000000000001</v>
      </c>
      <c r="H1951">
        <v>8.2049999999999998E-2</v>
      </c>
      <c r="I1951">
        <v>0.18925</v>
      </c>
      <c r="J1951">
        <v>0.21834999999999999</v>
      </c>
      <c r="K1951">
        <v>0.21990000000000001</v>
      </c>
      <c r="L1951">
        <v>0.24404999999999999</v>
      </c>
      <c r="M1951">
        <v>0.28575</v>
      </c>
    </row>
    <row r="1952" spans="1:45" x14ac:dyDescent="0.25">
      <c r="A1952" s="2" t="s">
        <v>83</v>
      </c>
      <c r="B1952" s="6">
        <v>33590</v>
      </c>
      <c r="C1952" s="11"/>
      <c r="Q1952">
        <v>17.114000000000001</v>
      </c>
      <c r="R1952">
        <v>1482.825</v>
      </c>
      <c r="AG1952">
        <v>1.306</v>
      </c>
      <c r="AR1952">
        <v>8.6627749999999999</v>
      </c>
      <c r="AS1952">
        <v>463.25</v>
      </c>
    </row>
    <row r="1953" spans="1:45" x14ac:dyDescent="0.25">
      <c r="A1953" s="2" t="s">
        <v>83</v>
      </c>
      <c r="B1953" s="6">
        <v>33595</v>
      </c>
      <c r="C1953" s="11"/>
      <c r="E1953">
        <v>308.08499999999998</v>
      </c>
      <c r="F1953">
        <v>0.216</v>
      </c>
      <c r="G1953">
        <v>0.20044999999999999</v>
      </c>
      <c r="H1953">
        <v>0.11125</v>
      </c>
      <c r="I1953">
        <v>0.19455</v>
      </c>
      <c r="J1953">
        <v>0.21879999999999999</v>
      </c>
      <c r="K1953">
        <v>0.21495</v>
      </c>
      <c r="L1953">
        <v>0.24224999999999999</v>
      </c>
      <c r="M1953">
        <v>0.28434999999999999</v>
      </c>
      <c r="Q1953">
        <v>15.819000000000001</v>
      </c>
      <c r="R1953">
        <v>1341.1</v>
      </c>
      <c r="AG1953">
        <v>0.73599999999999999</v>
      </c>
      <c r="AR1953">
        <v>9.0570749999999993</v>
      </c>
      <c r="AS1953">
        <v>459.75</v>
      </c>
    </row>
    <row r="1954" spans="1:45" x14ac:dyDescent="0.25">
      <c r="A1954" s="2" t="s">
        <v>83</v>
      </c>
      <c r="B1954" s="6">
        <v>33602</v>
      </c>
      <c r="C1954" s="11"/>
      <c r="E1954">
        <v>339.91</v>
      </c>
      <c r="F1954">
        <v>0.246</v>
      </c>
      <c r="G1954">
        <v>0.24475</v>
      </c>
      <c r="H1954">
        <v>0.17415</v>
      </c>
      <c r="I1954">
        <v>0.217</v>
      </c>
      <c r="J1954">
        <v>0.22405</v>
      </c>
      <c r="K1954">
        <v>0.21584999999999999</v>
      </c>
      <c r="L1954">
        <v>0.23855000000000001</v>
      </c>
      <c r="M1954">
        <v>0.27839999999999998</v>
      </c>
      <c r="Q1954">
        <v>13.923</v>
      </c>
      <c r="R1954">
        <v>1804.0250000000001</v>
      </c>
      <c r="AG1954">
        <v>0.26200000000000001</v>
      </c>
      <c r="AR1954">
        <v>7.4229374999999997</v>
      </c>
      <c r="AS1954">
        <v>811.25</v>
      </c>
    </row>
    <row r="1955" spans="1:45" x14ac:dyDescent="0.25">
      <c r="A1955" s="2" t="s">
        <v>83</v>
      </c>
      <c r="B1955" s="6">
        <v>33609</v>
      </c>
      <c r="C1955" s="11"/>
      <c r="E1955">
        <v>376.70499999999998</v>
      </c>
      <c r="F1955">
        <v>0.26500000000000001</v>
      </c>
      <c r="G1955">
        <v>0.26910000000000001</v>
      </c>
      <c r="H1955">
        <v>0.23485</v>
      </c>
      <c r="I1955">
        <v>0.27145000000000002</v>
      </c>
      <c r="J1955">
        <v>0.2397</v>
      </c>
      <c r="K1955">
        <v>0.223</v>
      </c>
      <c r="L1955">
        <v>0.23935000000000001</v>
      </c>
      <c r="M1955">
        <v>0.28215000000000001</v>
      </c>
      <c r="R1955">
        <v>1662.7249999999999</v>
      </c>
      <c r="AL1955" t="s">
        <v>784</v>
      </c>
      <c r="AR1955">
        <v>17.214400000000001</v>
      </c>
      <c r="AS1955">
        <v>742</v>
      </c>
    </row>
    <row r="1956" spans="1:45" x14ac:dyDescent="0.25">
      <c r="A1956" s="2" t="s">
        <v>83</v>
      </c>
      <c r="B1956" s="6">
        <v>33613</v>
      </c>
      <c r="C1956" s="11"/>
    </row>
    <row r="1957" spans="1:45" x14ac:dyDescent="0.25">
      <c r="A1957" s="2" t="s">
        <v>83</v>
      </c>
      <c r="B1957" s="6">
        <v>33616</v>
      </c>
      <c r="C1957" s="11"/>
      <c r="E1957">
        <v>359.61</v>
      </c>
      <c r="F1957">
        <v>0.23250000000000001</v>
      </c>
      <c r="G1957">
        <v>0.246</v>
      </c>
      <c r="H1957">
        <v>0.19070000000000001</v>
      </c>
      <c r="I1957">
        <v>0.27565000000000001</v>
      </c>
      <c r="J1957">
        <v>0.24904999999999999</v>
      </c>
      <c r="K1957">
        <v>0.22735</v>
      </c>
      <c r="L1957">
        <v>0.23760000000000001</v>
      </c>
      <c r="M1957">
        <v>0.27839999999999998</v>
      </c>
    </row>
    <row r="1958" spans="1:45" x14ac:dyDescent="0.25">
      <c r="A1958" s="2" t="s">
        <v>83</v>
      </c>
      <c r="B1958" s="6">
        <v>33618</v>
      </c>
      <c r="C1958" s="11"/>
    </row>
    <row r="1959" spans="1:45" x14ac:dyDescent="0.25">
      <c r="A1959" s="2" t="s">
        <v>83</v>
      </c>
      <c r="B1959" s="6">
        <v>33623</v>
      </c>
      <c r="C1959" s="11"/>
      <c r="E1959">
        <v>356.32</v>
      </c>
      <c r="F1959">
        <v>0.2535</v>
      </c>
      <c r="G1959">
        <v>0.2324</v>
      </c>
      <c r="H1959">
        <v>0.17230000000000001</v>
      </c>
      <c r="I1959">
        <v>0.26865</v>
      </c>
      <c r="J1959">
        <v>0.25124999999999997</v>
      </c>
      <c r="K1959">
        <v>0.2288</v>
      </c>
      <c r="L1959">
        <v>0.23619999999999999</v>
      </c>
      <c r="M1959">
        <v>0.27700000000000002</v>
      </c>
    </row>
    <row r="1960" spans="1:45" x14ac:dyDescent="0.25">
      <c r="A1960" s="2" t="s">
        <v>84</v>
      </c>
      <c r="B1960" s="6">
        <v>33483</v>
      </c>
      <c r="C1960" s="11"/>
      <c r="E1960">
        <v>376.94499999999999</v>
      </c>
      <c r="F1960">
        <v>0.28050000000000003</v>
      </c>
      <c r="G1960">
        <v>0.27965000000000001</v>
      </c>
      <c r="H1960">
        <v>0.27</v>
      </c>
      <c r="I1960">
        <v>0.29599999999999999</v>
      </c>
      <c r="J1960">
        <v>0.23105000000000001</v>
      </c>
      <c r="K1960">
        <v>0.24529999999999999</v>
      </c>
      <c r="L1960">
        <v>0.20419999999999999</v>
      </c>
      <c r="M1960">
        <v>0.15604999999999999</v>
      </c>
    </row>
    <row r="1961" spans="1:45" x14ac:dyDescent="0.25">
      <c r="A1961" s="2" t="s">
        <v>84</v>
      </c>
      <c r="B1961" s="6">
        <v>33491</v>
      </c>
      <c r="C1961" s="11"/>
      <c r="E1961">
        <v>373.26499999999999</v>
      </c>
      <c r="F1961">
        <v>0.27350000000000002</v>
      </c>
      <c r="G1961">
        <v>0.27045000000000002</v>
      </c>
      <c r="H1961">
        <v>0.26829999999999998</v>
      </c>
      <c r="I1961">
        <v>0.29444999999999999</v>
      </c>
      <c r="J1961">
        <v>0.23180000000000001</v>
      </c>
      <c r="K1961">
        <v>0.24445</v>
      </c>
      <c r="L1961">
        <v>0.20549999999999999</v>
      </c>
      <c r="M1961">
        <v>0.15575</v>
      </c>
    </row>
    <row r="1962" spans="1:45" x14ac:dyDescent="0.25">
      <c r="A1962" s="2" t="s">
        <v>84</v>
      </c>
      <c r="B1962" s="6">
        <v>33497</v>
      </c>
      <c r="C1962" s="11"/>
      <c r="E1962">
        <v>370.185</v>
      </c>
      <c r="F1962">
        <v>0.27650000000000002</v>
      </c>
      <c r="G1962">
        <v>0.25805</v>
      </c>
      <c r="H1962">
        <v>0.26284999999999997</v>
      </c>
      <c r="I1962">
        <v>0.29189999999999999</v>
      </c>
      <c r="J1962">
        <v>0.23044999999999999</v>
      </c>
      <c r="K1962">
        <v>0.24675</v>
      </c>
      <c r="L1962">
        <v>0.20660000000000001</v>
      </c>
      <c r="M1962">
        <v>0.15565000000000001</v>
      </c>
    </row>
    <row r="1963" spans="1:45" x14ac:dyDescent="0.25">
      <c r="A1963" s="2" t="s">
        <v>84</v>
      </c>
      <c r="B1963" s="6">
        <v>33504</v>
      </c>
      <c r="C1963" s="11"/>
      <c r="E1963">
        <v>368.53</v>
      </c>
      <c r="F1963">
        <v>0.27150000000000002</v>
      </c>
      <c r="G1963">
        <v>0.25755</v>
      </c>
      <c r="H1963">
        <v>0.26229999999999998</v>
      </c>
      <c r="I1963">
        <v>0.29125000000000001</v>
      </c>
      <c r="J1963">
        <v>0.22994999999999999</v>
      </c>
      <c r="K1963">
        <v>0.24625</v>
      </c>
      <c r="L1963">
        <v>0.20619999999999999</v>
      </c>
      <c r="M1963">
        <v>0.15529999999999999</v>
      </c>
    </row>
    <row r="1964" spans="1:45" x14ac:dyDescent="0.25">
      <c r="A1964" s="2" t="s">
        <v>84</v>
      </c>
      <c r="B1964" s="6">
        <v>33505</v>
      </c>
      <c r="C1964" s="11"/>
      <c r="R1964">
        <v>230.42500000000001</v>
      </c>
      <c r="AG1964">
        <v>3.54459825</v>
      </c>
    </row>
    <row r="1965" spans="1:45" x14ac:dyDescent="0.25">
      <c r="A1965" s="2" t="s">
        <v>84</v>
      </c>
      <c r="B1965" s="6">
        <v>33512</v>
      </c>
      <c r="C1965" s="11"/>
      <c r="E1965">
        <v>346.53500000000003</v>
      </c>
      <c r="F1965">
        <v>0.23649999999999999</v>
      </c>
      <c r="G1965">
        <v>0.22925000000000001</v>
      </c>
      <c r="H1965">
        <v>0.24854999999999999</v>
      </c>
      <c r="I1965">
        <v>0.28520000000000001</v>
      </c>
      <c r="J1965">
        <v>0.22005</v>
      </c>
      <c r="K1965">
        <v>0.23574999999999999</v>
      </c>
      <c r="L1965">
        <v>0.20035</v>
      </c>
      <c r="M1965">
        <v>0.15404999999999999</v>
      </c>
    </row>
    <row r="1966" spans="1:45" x14ac:dyDescent="0.25">
      <c r="A1966" s="2" t="s">
        <v>84</v>
      </c>
      <c r="B1966" s="6">
        <v>33519</v>
      </c>
      <c r="C1966" s="11"/>
      <c r="E1966">
        <v>329.15</v>
      </c>
      <c r="F1966">
        <v>0.215</v>
      </c>
      <c r="G1966">
        <v>0.19764999999999999</v>
      </c>
      <c r="H1966">
        <v>0.22745000000000001</v>
      </c>
      <c r="I1966">
        <v>0.28029999999999999</v>
      </c>
      <c r="J1966">
        <v>0.2162</v>
      </c>
      <c r="K1966">
        <v>0.23344999999999999</v>
      </c>
      <c r="L1966">
        <v>0.1993</v>
      </c>
      <c r="M1966">
        <v>0.15279999999999999</v>
      </c>
    </row>
    <row r="1967" spans="1:45" x14ac:dyDescent="0.25">
      <c r="A1967" s="2" t="s">
        <v>84</v>
      </c>
      <c r="B1967" s="6">
        <v>33521</v>
      </c>
      <c r="C1967" s="11"/>
      <c r="R1967">
        <v>457.67500000000001</v>
      </c>
      <c r="AG1967">
        <v>6.8376998589999998</v>
      </c>
    </row>
    <row r="1968" spans="1:45" x14ac:dyDescent="0.25">
      <c r="A1968" s="2" t="s">
        <v>84</v>
      </c>
      <c r="B1968" s="6">
        <v>33525</v>
      </c>
      <c r="C1968" s="11"/>
      <c r="E1968">
        <v>307.67</v>
      </c>
      <c r="F1968">
        <v>0.17399999999999999</v>
      </c>
      <c r="G1968">
        <v>0.1636</v>
      </c>
      <c r="H1968">
        <v>0.20085</v>
      </c>
      <c r="I1968">
        <v>0.27324999999999999</v>
      </c>
      <c r="J1968">
        <v>0.21174999999999999</v>
      </c>
      <c r="K1968">
        <v>0.23724999999999999</v>
      </c>
      <c r="L1968">
        <v>0.2009</v>
      </c>
      <c r="M1968">
        <v>0.1535</v>
      </c>
    </row>
    <row r="1969" spans="1:45" x14ac:dyDescent="0.25">
      <c r="A1969" s="2" t="s">
        <v>84</v>
      </c>
      <c r="B1969" s="6">
        <v>33532</v>
      </c>
      <c r="C1969" s="11"/>
      <c r="E1969">
        <v>278.22500000000002</v>
      </c>
      <c r="F1969">
        <v>0.1285</v>
      </c>
      <c r="G1969">
        <v>0.13355</v>
      </c>
      <c r="H1969">
        <v>0.16594999999999999</v>
      </c>
      <c r="I1969">
        <v>0.2571</v>
      </c>
      <c r="J1969">
        <v>0.20150000000000001</v>
      </c>
      <c r="K1969">
        <v>0.23230000000000001</v>
      </c>
      <c r="L1969">
        <v>0.19639999999999999</v>
      </c>
      <c r="M1969">
        <v>0.15165000000000001</v>
      </c>
    </row>
    <row r="1970" spans="1:45" x14ac:dyDescent="0.25">
      <c r="A1970" s="2" t="s">
        <v>84</v>
      </c>
      <c r="B1970" s="6">
        <v>33533</v>
      </c>
      <c r="C1970" s="11"/>
      <c r="R1970">
        <v>623.20000000000005</v>
      </c>
      <c r="AG1970">
        <v>6.4818234959999996</v>
      </c>
    </row>
    <row r="1971" spans="1:45" x14ac:dyDescent="0.25">
      <c r="A1971" s="2" t="s">
        <v>84</v>
      </c>
      <c r="B1971" s="6">
        <v>33540</v>
      </c>
      <c r="C1971" s="11"/>
      <c r="E1971">
        <v>253.87</v>
      </c>
      <c r="F1971">
        <v>0.10100000000000001</v>
      </c>
      <c r="G1971">
        <v>0.1177</v>
      </c>
      <c r="H1971">
        <v>0.14615</v>
      </c>
      <c r="I1971">
        <v>0.23005</v>
      </c>
      <c r="J1971">
        <v>0.18404999999999999</v>
      </c>
      <c r="K1971">
        <v>0.22339999999999999</v>
      </c>
      <c r="L1971">
        <v>0.19359999999999999</v>
      </c>
      <c r="M1971">
        <v>0.14680000000000001</v>
      </c>
    </row>
    <row r="1972" spans="1:45" x14ac:dyDescent="0.25">
      <c r="A1972" s="2" t="s">
        <v>84</v>
      </c>
      <c r="B1972" s="6">
        <v>33546</v>
      </c>
      <c r="C1972" s="11"/>
      <c r="E1972">
        <v>244.14500000000001</v>
      </c>
      <c r="F1972">
        <v>0.10299999999999999</v>
      </c>
      <c r="G1972">
        <v>0.11325</v>
      </c>
      <c r="H1972">
        <v>0.13830000000000001</v>
      </c>
      <c r="I1972">
        <v>0.2157</v>
      </c>
      <c r="J1972">
        <v>0.1714</v>
      </c>
      <c r="K1972">
        <v>0.21625</v>
      </c>
      <c r="L1972">
        <v>0.18925</v>
      </c>
      <c r="M1972">
        <v>0.14715</v>
      </c>
    </row>
    <row r="1973" spans="1:45" x14ac:dyDescent="0.25">
      <c r="A1973" s="2" t="s">
        <v>84</v>
      </c>
      <c r="B1973" s="6">
        <v>33547</v>
      </c>
      <c r="C1973" s="11"/>
      <c r="R1973">
        <v>744.75</v>
      </c>
      <c r="AG1973">
        <v>5.700381492</v>
      </c>
    </row>
    <row r="1974" spans="1:45" x14ac:dyDescent="0.25">
      <c r="A1974" s="2" t="s">
        <v>84</v>
      </c>
      <c r="B1974" s="6">
        <v>33553</v>
      </c>
      <c r="C1974" s="11"/>
      <c r="E1974">
        <v>231.69499999999999</v>
      </c>
      <c r="F1974">
        <v>0.10150000000000001</v>
      </c>
      <c r="G1974">
        <v>0.1061</v>
      </c>
      <c r="H1974">
        <v>0.12759999999999999</v>
      </c>
      <c r="I1974">
        <v>0.19420000000000001</v>
      </c>
      <c r="J1974">
        <v>0.16189999999999999</v>
      </c>
      <c r="K1974">
        <v>0.21015</v>
      </c>
      <c r="L1974">
        <v>0.18385000000000001</v>
      </c>
      <c r="M1974">
        <v>0.14635000000000001</v>
      </c>
    </row>
    <row r="1975" spans="1:45" x14ac:dyDescent="0.25">
      <c r="A1975" s="2" t="s">
        <v>84</v>
      </c>
      <c r="B1975" s="6">
        <v>33560</v>
      </c>
      <c r="C1975" s="11"/>
      <c r="E1975">
        <v>215.97499999999999</v>
      </c>
      <c r="F1975">
        <v>9.1499999999999998E-2</v>
      </c>
      <c r="G1975">
        <v>9.7949999999999995E-2</v>
      </c>
      <c r="H1975">
        <v>0.11745</v>
      </c>
      <c r="I1975">
        <v>0.1668</v>
      </c>
      <c r="J1975">
        <v>0.14779999999999999</v>
      </c>
      <c r="K1975">
        <v>0.20319999999999999</v>
      </c>
      <c r="L1975">
        <v>0.18245</v>
      </c>
      <c r="M1975">
        <v>0.14545</v>
      </c>
    </row>
    <row r="1976" spans="1:45" x14ac:dyDescent="0.25">
      <c r="A1976" s="2" t="s">
        <v>84</v>
      </c>
      <c r="B1976" s="6">
        <v>33561</v>
      </c>
      <c r="C1976" s="11"/>
      <c r="Q1976">
        <v>15.331</v>
      </c>
      <c r="R1976">
        <v>1315.55</v>
      </c>
      <c r="AG1976">
        <v>5.2039999999999997</v>
      </c>
      <c r="AR1976">
        <v>3.4307249999999998</v>
      </c>
      <c r="AS1976">
        <v>230.25</v>
      </c>
    </row>
    <row r="1977" spans="1:45" x14ac:dyDescent="0.25">
      <c r="A1977" s="2" t="s">
        <v>84</v>
      </c>
      <c r="B1977" s="6">
        <v>33568</v>
      </c>
      <c r="C1977" s="11"/>
      <c r="Q1977">
        <v>14.717000000000001</v>
      </c>
      <c r="R1977">
        <v>1325.55</v>
      </c>
      <c r="AG1977">
        <v>3.94</v>
      </c>
      <c r="AR1977">
        <v>3.7159512499999998</v>
      </c>
      <c r="AS1977">
        <v>232.97499999999999</v>
      </c>
    </row>
    <row r="1978" spans="1:45" x14ac:dyDescent="0.25">
      <c r="A1978" s="2" t="s">
        <v>84</v>
      </c>
      <c r="B1978" s="6">
        <v>33574</v>
      </c>
      <c r="C1978" s="11"/>
      <c r="E1978">
        <v>189.285</v>
      </c>
      <c r="F1978">
        <v>7.6499999999999999E-2</v>
      </c>
      <c r="G1978">
        <v>8.8950000000000001E-2</v>
      </c>
      <c r="H1978">
        <v>0.1042</v>
      </c>
      <c r="I1978">
        <v>0.13095000000000001</v>
      </c>
      <c r="J1978">
        <v>0.1236</v>
      </c>
      <c r="K1978">
        <v>0.18490000000000001</v>
      </c>
      <c r="L1978">
        <v>0.16855000000000001</v>
      </c>
      <c r="M1978">
        <v>0.13755000000000001</v>
      </c>
      <c r="Q1978">
        <v>16.739000000000001</v>
      </c>
      <c r="R1978">
        <v>1464.875</v>
      </c>
      <c r="AG1978">
        <v>2.2320000000000002</v>
      </c>
      <c r="AR1978">
        <v>5.9723125000000001</v>
      </c>
      <c r="AS1978">
        <v>319.375</v>
      </c>
    </row>
    <row r="1979" spans="1:45" x14ac:dyDescent="0.25">
      <c r="A1979" s="2" t="s">
        <v>84</v>
      </c>
      <c r="B1979" s="6">
        <v>33581</v>
      </c>
      <c r="C1979" s="11"/>
      <c r="E1979">
        <v>184.495</v>
      </c>
      <c r="F1979">
        <v>8.2000000000000003E-2</v>
      </c>
      <c r="G1979">
        <v>8.6050000000000001E-2</v>
      </c>
      <c r="H1979">
        <v>0.10015</v>
      </c>
      <c r="I1979">
        <v>0.12385</v>
      </c>
      <c r="J1979">
        <v>0.12230000000000001</v>
      </c>
      <c r="K1979">
        <v>0.17699999999999999</v>
      </c>
      <c r="L1979">
        <v>0.16339999999999999</v>
      </c>
      <c r="M1979">
        <v>0.13544999999999999</v>
      </c>
      <c r="Q1979">
        <v>19.206</v>
      </c>
      <c r="R1979">
        <v>1636.65</v>
      </c>
      <c r="AG1979">
        <v>3.6160000000000001</v>
      </c>
      <c r="AR1979">
        <v>6.3236249999999998</v>
      </c>
      <c r="AS1979">
        <v>383.25</v>
      </c>
    </row>
    <row r="1980" spans="1:45" x14ac:dyDescent="0.25">
      <c r="A1980" s="2" t="s">
        <v>84</v>
      </c>
      <c r="B1980" s="6">
        <v>33585</v>
      </c>
      <c r="C1980" s="11"/>
      <c r="Q1980">
        <v>19.481999999999999</v>
      </c>
      <c r="R1980">
        <v>1613.125</v>
      </c>
      <c r="AG1980">
        <v>2.8330000000000002</v>
      </c>
      <c r="AR1980">
        <v>8.0510999999999999</v>
      </c>
      <c r="AS1980">
        <v>428.25</v>
      </c>
    </row>
    <row r="1981" spans="1:45" x14ac:dyDescent="0.25">
      <c r="A1981" s="2" t="s">
        <v>84</v>
      </c>
      <c r="B1981" s="6">
        <v>33588</v>
      </c>
      <c r="C1981" s="11"/>
      <c r="E1981">
        <v>178.85</v>
      </c>
      <c r="F1981">
        <v>0.08</v>
      </c>
      <c r="G1981">
        <v>8.5500000000000007E-2</v>
      </c>
      <c r="H1981">
        <v>9.7949999999999995E-2</v>
      </c>
      <c r="I1981">
        <v>0.11849999999999999</v>
      </c>
      <c r="J1981">
        <v>0.1125</v>
      </c>
      <c r="K1981">
        <v>0.17224999999999999</v>
      </c>
      <c r="L1981">
        <v>0.16184999999999999</v>
      </c>
      <c r="M1981">
        <v>0.13139999999999999</v>
      </c>
    </row>
    <row r="1982" spans="1:45" x14ac:dyDescent="0.25">
      <c r="A1982" s="2" t="s">
        <v>84</v>
      </c>
      <c r="B1982" s="6">
        <v>33590</v>
      </c>
      <c r="C1982" s="11"/>
      <c r="Q1982">
        <v>16.292999999999999</v>
      </c>
      <c r="R1982">
        <v>1430.925</v>
      </c>
      <c r="AG1982">
        <v>1.0780000000000001</v>
      </c>
      <c r="AR1982">
        <v>8.1243750000000006</v>
      </c>
      <c r="AS1982">
        <v>464.25</v>
      </c>
    </row>
    <row r="1983" spans="1:45" x14ac:dyDescent="0.25">
      <c r="A1983" s="2" t="s">
        <v>84</v>
      </c>
      <c r="B1983" s="6">
        <v>33595</v>
      </c>
      <c r="C1983" s="11"/>
      <c r="E1983">
        <v>174.45</v>
      </c>
      <c r="F1983">
        <v>8.3000000000000004E-2</v>
      </c>
      <c r="G1983">
        <v>8.3299999999999999E-2</v>
      </c>
      <c r="H1983">
        <v>9.425E-2</v>
      </c>
      <c r="I1983">
        <v>0.11075</v>
      </c>
      <c r="J1983">
        <v>0.1119</v>
      </c>
      <c r="K1983">
        <v>0.16930000000000001</v>
      </c>
      <c r="L1983">
        <v>0.15565000000000001</v>
      </c>
      <c r="M1983">
        <v>0.12820000000000001</v>
      </c>
      <c r="R1983">
        <v>1685.0250000000001</v>
      </c>
      <c r="AG1983">
        <v>0.47</v>
      </c>
      <c r="AR1983">
        <v>12.592124999999999</v>
      </c>
      <c r="AS1983">
        <v>666.25</v>
      </c>
    </row>
    <row r="1984" spans="1:45" x14ac:dyDescent="0.25">
      <c r="A1984" s="2" t="s">
        <v>84</v>
      </c>
      <c r="B1984" s="6">
        <v>33602</v>
      </c>
      <c r="C1984" s="11"/>
      <c r="E1984">
        <v>173.55</v>
      </c>
      <c r="F1984">
        <v>8.7499999999999994E-2</v>
      </c>
      <c r="G1984">
        <v>8.2400000000000001E-2</v>
      </c>
      <c r="H1984">
        <v>9.3299999999999994E-2</v>
      </c>
      <c r="I1984">
        <v>0.11144999999999999</v>
      </c>
      <c r="J1984">
        <v>0.109</v>
      </c>
      <c r="K1984">
        <v>0.16655</v>
      </c>
      <c r="L1984">
        <v>0.15429999999999999</v>
      </c>
      <c r="M1984">
        <v>0.1265</v>
      </c>
      <c r="R1984">
        <v>1772.25</v>
      </c>
      <c r="AR1984">
        <v>16.250599999999999</v>
      </c>
      <c r="AS1984">
        <v>772</v>
      </c>
    </row>
    <row r="1985" spans="1:45" x14ac:dyDescent="0.25">
      <c r="A1985" s="2" t="s">
        <v>84</v>
      </c>
      <c r="B1985" s="6">
        <v>33609</v>
      </c>
      <c r="C1985" s="11"/>
      <c r="E1985">
        <v>172.95</v>
      </c>
      <c r="F1985">
        <v>8.4500000000000006E-2</v>
      </c>
      <c r="G1985">
        <v>8.2400000000000001E-2</v>
      </c>
      <c r="H1985">
        <v>9.3299999999999994E-2</v>
      </c>
      <c r="I1985">
        <v>0.11144999999999999</v>
      </c>
      <c r="J1985">
        <v>0.109</v>
      </c>
      <c r="K1985">
        <v>0.16655</v>
      </c>
      <c r="L1985">
        <v>0.15429999999999999</v>
      </c>
      <c r="M1985">
        <v>0.1265</v>
      </c>
      <c r="R1985">
        <v>2016.5</v>
      </c>
      <c r="AL1985" t="s">
        <v>784</v>
      </c>
      <c r="AR1985">
        <v>19.349037500000001</v>
      </c>
      <c r="AS1985">
        <v>960.25</v>
      </c>
    </row>
    <row r="1986" spans="1:45" x14ac:dyDescent="0.25">
      <c r="A1986" s="2" t="s">
        <v>84</v>
      </c>
      <c r="B1986" s="6">
        <v>33613</v>
      </c>
      <c r="C1986" s="11"/>
    </row>
    <row r="1987" spans="1:45" x14ac:dyDescent="0.25">
      <c r="A1987" s="2" t="s">
        <v>84</v>
      </c>
      <c r="B1987" s="6">
        <v>33616</v>
      </c>
      <c r="C1987" s="11"/>
      <c r="E1987">
        <v>175.32</v>
      </c>
      <c r="F1987">
        <v>7.9000000000000001E-2</v>
      </c>
      <c r="G1987">
        <v>8.7300000000000003E-2</v>
      </c>
      <c r="H1987">
        <v>9.8849999999999993E-2</v>
      </c>
      <c r="I1987">
        <v>0.11845</v>
      </c>
      <c r="J1987">
        <v>0.1135</v>
      </c>
      <c r="K1987">
        <v>0.16539999999999999</v>
      </c>
      <c r="L1987">
        <v>0.15145</v>
      </c>
      <c r="M1987">
        <v>0.12529999999999999</v>
      </c>
    </row>
    <row r="1988" spans="1:45" x14ac:dyDescent="0.25">
      <c r="A1988" s="2" t="s">
        <v>84</v>
      </c>
      <c r="B1988" s="6">
        <v>33618</v>
      </c>
      <c r="C1988" s="11"/>
    </row>
    <row r="1989" spans="1:45" x14ac:dyDescent="0.25">
      <c r="A1989" s="2" t="s">
        <v>84</v>
      </c>
      <c r="B1989" s="6">
        <v>33623</v>
      </c>
      <c r="C1989" s="11"/>
      <c r="E1989">
        <v>177.75</v>
      </c>
      <c r="F1989">
        <v>9.2999999999999999E-2</v>
      </c>
      <c r="G1989">
        <v>8.5500000000000007E-2</v>
      </c>
      <c r="H1989">
        <v>0.10105</v>
      </c>
      <c r="I1989">
        <v>0.12085</v>
      </c>
      <c r="J1989">
        <v>0.1153</v>
      </c>
      <c r="K1989">
        <v>0.16175</v>
      </c>
      <c r="L1989">
        <v>0.14954999999999999</v>
      </c>
      <c r="M1989">
        <v>0.1235</v>
      </c>
    </row>
    <row r="1990" spans="1:45" x14ac:dyDescent="0.25">
      <c r="A1990" s="2" t="s">
        <v>85</v>
      </c>
      <c r="B1990" s="6">
        <v>33483</v>
      </c>
      <c r="C1990" s="11"/>
      <c r="E1990">
        <v>404.85</v>
      </c>
      <c r="F1990">
        <v>0.27800000000000002</v>
      </c>
      <c r="G1990">
        <v>0.26824999999999999</v>
      </c>
      <c r="H1990">
        <v>0.25355</v>
      </c>
      <c r="I1990">
        <v>0.2364</v>
      </c>
      <c r="J1990">
        <v>0.26350000000000001</v>
      </c>
      <c r="K1990">
        <v>0.27705000000000002</v>
      </c>
      <c r="L1990">
        <v>0.3392</v>
      </c>
      <c r="M1990">
        <v>0.21659999999999999</v>
      </c>
    </row>
    <row r="1991" spans="1:45" x14ac:dyDescent="0.25">
      <c r="A1991" s="2" t="s">
        <v>85</v>
      </c>
      <c r="B1991" s="6">
        <v>33491</v>
      </c>
      <c r="C1991" s="11"/>
      <c r="E1991">
        <v>400.88499999999999</v>
      </c>
      <c r="F1991">
        <v>0.27700000000000002</v>
      </c>
      <c r="G1991">
        <v>0.26315</v>
      </c>
      <c r="H1991">
        <v>0.25685000000000002</v>
      </c>
      <c r="I1991">
        <v>0.23280000000000001</v>
      </c>
      <c r="J1991">
        <v>0.26229999999999998</v>
      </c>
      <c r="K1991">
        <v>0.27424999999999999</v>
      </c>
      <c r="L1991">
        <v>0.33700000000000002</v>
      </c>
      <c r="M1991">
        <v>0.20215</v>
      </c>
    </row>
    <row r="1992" spans="1:45" x14ac:dyDescent="0.25">
      <c r="A1992" s="2" t="s">
        <v>85</v>
      </c>
      <c r="B1992" s="6">
        <v>33497</v>
      </c>
      <c r="C1992" s="11"/>
      <c r="E1992">
        <v>404.21499999999997</v>
      </c>
      <c r="F1992">
        <v>0.28649999999999998</v>
      </c>
      <c r="G1992">
        <v>0.26769999999999999</v>
      </c>
      <c r="H1992">
        <v>0.25464999999999999</v>
      </c>
      <c r="I1992">
        <v>0.23574999999999999</v>
      </c>
      <c r="J1992">
        <v>0.26200000000000001</v>
      </c>
      <c r="K1992">
        <v>0.27474999999999999</v>
      </c>
      <c r="L1992">
        <v>0.33944999999999997</v>
      </c>
      <c r="M1992">
        <v>0.20055000000000001</v>
      </c>
    </row>
    <row r="1993" spans="1:45" x14ac:dyDescent="0.25">
      <c r="A1993" s="2" t="s">
        <v>85</v>
      </c>
      <c r="B1993" s="6">
        <v>33504</v>
      </c>
      <c r="C1993" s="11"/>
      <c r="E1993">
        <v>404.32</v>
      </c>
      <c r="F1993">
        <v>0.29049999999999998</v>
      </c>
      <c r="G1993">
        <v>0.26719999999999999</v>
      </c>
      <c r="H1993">
        <v>0.25409999999999999</v>
      </c>
      <c r="I1993">
        <v>0.23524999999999999</v>
      </c>
      <c r="J1993">
        <v>0.26150000000000001</v>
      </c>
      <c r="K1993">
        <v>0.2742</v>
      </c>
      <c r="L1993">
        <v>0.33879999999999999</v>
      </c>
      <c r="M1993">
        <v>0.2001</v>
      </c>
    </row>
    <row r="1994" spans="1:45" x14ac:dyDescent="0.25">
      <c r="A1994" s="2" t="s">
        <v>85</v>
      </c>
      <c r="B1994" s="6">
        <v>33505</v>
      </c>
      <c r="C1994" s="11"/>
      <c r="R1994">
        <v>202.2</v>
      </c>
      <c r="AG1994">
        <v>2.8306359589999999</v>
      </c>
    </row>
    <row r="1995" spans="1:45" x14ac:dyDescent="0.25">
      <c r="A1995" s="2" t="s">
        <v>85</v>
      </c>
      <c r="B1995" s="6">
        <v>33512</v>
      </c>
      <c r="C1995" s="11"/>
      <c r="E1995">
        <v>380.125</v>
      </c>
      <c r="F1995">
        <v>0.24199999999999999</v>
      </c>
      <c r="G1995">
        <v>0.23619999999999999</v>
      </c>
      <c r="H1995">
        <v>0.23300000000000001</v>
      </c>
      <c r="I1995">
        <v>0.22514999999999999</v>
      </c>
      <c r="J1995">
        <v>0.25745000000000001</v>
      </c>
      <c r="K1995">
        <v>0.27195000000000003</v>
      </c>
      <c r="L1995">
        <v>0.33455000000000001</v>
      </c>
      <c r="M1995">
        <v>0.20065</v>
      </c>
    </row>
    <row r="1996" spans="1:45" x14ac:dyDescent="0.25">
      <c r="A1996" s="2" t="s">
        <v>85</v>
      </c>
      <c r="B1996" s="6">
        <v>33519</v>
      </c>
      <c r="C1996" s="11"/>
      <c r="E1996">
        <v>387.94</v>
      </c>
      <c r="F1996">
        <v>0.26850000000000002</v>
      </c>
      <c r="G1996">
        <v>0.25180000000000002</v>
      </c>
      <c r="H1996">
        <v>0.23874999999999999</v>
      </c>
      <c r="I1996">
        <v>0.2263</v>
      </c>
      <c r="J1996">
        <v>0.25459999999999999</v>
      </c>
      <c r="K1996">
        <v>0.26500000000000001</v>
      </c>
      <c r="L1996">
        <v>0.33500000000000002</v>
      </c>
      <c r="M1996">
        <v>0.19950000000000001</v>
      </c>
    </row>
    <row r="1997" spans="1:45" x14ac:dyDescent="0.25">
      <c r="A1997" s="2" t="s">
        <v>85</v>
      </c>
      <c r="B1997" s="6">
        <v>33521</v>
      </c>
      <c r="C1997" s="11"/>
      <c r="R1997">
        <v>401.82499999999999</v>
      </c>
      <c r="AG1997">
        <v>6.884600571</v>
      </c>
    </row>
    <row r="1998" spans="1:45" x14ac:dyDescent="0.25">
      <c r="A1998" s="2" t="s">
        <v>85</v>
      </c>
      <c r="B1998" s="6">
        <v>33525</v>
      </c>
      <c r="C1998" s="11"/>
      <c r="E1998">
        <v>379.52499999999998</v>
      </c>
      <c r="F1998">
        <v>0.2555</v>
      </c>
      <c r="G1998">
        <v>0.2382</v>
      </c>
      <c r="H1998">
        <v>0.2281</v>
      </c>
      <c r="I1998">
        <v>0.22165000000000001</v>
      </c>
      <c r="J1998">
        <v>0.25624999999999998</v>
      </c>
      <c r="K1998">
        <v>0.26574999999999999</v>
      </c>
      <c r="L1998">
        <v>0.33345000000000002</v>
      </c>
      <c r="M1998">
        <v>0.19744999999999999</v>
      </c>
    </row>
    <row r="1999" spans="1:45" x14ac:dyDescent="0.25">
      <c r="A1999" s="2" t="s">
        <v>85</v>
      </c>
      <c r="B1999" s="6">
        <v>33532</v>
      </c>
      <c r="C1999" s="11"/>
      <c r="E1999">
        <v>366.85</v>
      </c>
      <c r="F1999">
        <v>0.23949999999999999</v>
      </c>
      <c r="G1999">
        <v>0.22600000000000001</v>
      </c>
      <c r="H1999">
        <v>0.21129999999999999</v>
      </c>
      <c r="I1999">
        <v>0.21379999999999999</v>
      </c>
      <c r="J1999">
        <v>0.25054999999999999</v>
      </c>
      <c r="K1999">
        <v>0.26069999999999999</v>
      </c>
      <c r="L1999">
        <v>0.3332</v>
      </c>
      <c r="M1999">
        <v>0.19839999999999999</v>
      </c>
    </row>
    <row r="2000" spans="1:45" x14ac:dyDescent="0.25">
      <c r="A2000" s="2" t="s">
        <v>85</v>
      </c>
      <c r="B2000" s="6">
        <v>33533</v>
      </c>
      <c r="C2000" s="11"/>
      <c r="R2000">
        <v>771.52499999999998</v>
      </c>
      <c r="AG2000">
        <v>10.251551839999999</v>
      </c>
    </row>
    <row r="2001" spans="1:45" x14ac:dyDescent="0.25">
      <c r="A2001" s="2" t="s">
        <v>85</v>
      </c>
      <c r="B2001" s="6">
        <v>33540</v>
      </c>
      <c r="C2001" s="11"/>
      <c r="E2001">
        <v>325.03500000000003</v>
      </c>
      <c r="F2001">
        <v>0.17949999999999999</v>
      </c>
      <c r="G2001">
        <v>0.16735</v>
      </c>
      <c r="H2001">
        <v>0.15390000000000001</v>
      </c>
      <c r="I2001">
        <v>0.19964999999999999</v>
      </c>
      <c r="J2001">
        <v>0.24215</v>
      </c>
      <c r="K2001">
        <v>0.254</v>
      </c>
      <c r="L2001">
        <v>0.33040000000000003</v>
      </c>
      <c r="M2001">
        <v>0.19645000000000001</v>
      </c>
    </row>
    <row r="2002" spans="1:45" x14ac:dyDescent="0.25">
      <c r="A2002" s="2" t="s">
        <v>85</v>
      </c>
      <c r="B2002" s="6">
        <v>33546</v>
      </c>
      <c r="C2002" s="11"/>
      <c r="E2002">
        <v>303.40499999999997</v>
      </c>
      <c r="F2002">
        <v>0.159</v>
      </c>
      <c r="G2002">
        <v>0.14065</v>
      </c>
      <c r="H2002">
        <v>0.13189999999999999</v>
      </c>
      <c r="I2002">
        <v>0.18575</v>
      </c>
      <c r="J2002">
        <v>0.23315</v>
      </c>
      <c r="K2002">
        <v>0.24529999999999999</v>
      </c>
      <c r="L2002">
        <v>0.32450000000000001</v>
      </c>
      <c r="M2002">
        <v>0.19355</v>
      </c>
    </row>
    <row r="2003" spans="1:45" x14ac:dyDescent="0.25">
      <c r="A2003" s="2" t="s">
        <v>85</v>
      </c>
      <c r="B2003" s="6">
        <v>33547</v>
      </c>
      <c r="C2003" s="11"/>
      <c r="R2003">
        <v>1087.4749999999999</v>
      </c>
      <c r="AG2003">
        <v>9.1126362459999992</v>
      </c>
    </row>
    <row r="2004" spans="1:45" x14ac:dyDescent="0.25">
      <c r="A2004" s="2" t="s">
        <v>85</v>
      </c>
      <c r="B2004" s="6">
        <v>33553</v>
      </c>
      <c r="C2004" s="11"/>
      <c r="E2004">
        <v>282.13499999999999</v>
      </c>
      <c r="F2004">
        <v>0.13200000000000001</v>
      </c>
      <c r="G2004">
        <v>0.12015000000000001</v>
      </c>
      <c r="H2004">
        <v>0.1062</v>
      </c>
      <c r="I2004">
        <v>0.17269999999999999</v>
      </c>
      <c r="J2004">
        <v>0.2228</v>
      </c>
      <c r="K2004">
        <v>0.23699999999999999</v>
      </c>
      <c r="L2004">
        <v>0.32429999999999998</v>
      </c>
      <c r="M2004">
        <v>0.19105</v>
      </c>
    </row>
    <row r="2005" spans="1:45" x14ac:dyDescent="0.25">
      <c r="A2005" s="2" t="s">
        <v>85</v>
      </c>
      <c r="B2005" s="6">
        <v>33560</v>
      </c>
      <c r="C2005" s="11"/>
      <c r="E2005">
        <v>262.52999999999997</v>
      </c>
      <c r="F2005">
        <v>0.10150000000000001</v>
      </c>
      <c r="G2005">
        <v>0.10440000000000001</v>
      </c>
      <c r="H2005">
        <v>8.7550000000000003E-2</v>
      </c>
      <c r="I2005">
        <v>0.15870000000000001</v>
      </c>
      <c r="J2005">
        <v>0.21010000000000001</v>
      </c>
      <c r="K2005">
        <v>0.2311</v>
      </c>
      <c r="L2005">
        <v>0.32395000000000002</v>
      </c>
      <c r="M2005">
        <v>0.19070000000000001</v>
      </c>
    </row>
    <row r="2006" spans="1:45" x14ac:dyDescent="0.25">
      <c r="A2006" s="2" t="s">
        <v>85</v>
      </c>
      <c r="B2006" s="6">
        <v>33561</v>
      </c>
      <c r="C2006" s="11"/>
      <c r="Q2006">
        <v>19.146999999999998</v>
      </c>
      <c r="R2006">
        <v>1500.325</v>
      </c>
      <c r="AG2006">
        <v>6.8769999999999998</v>
      </c>
      <c r="AR2006">
        <v>3.75598125</v>
      </c>
      <c r="AS2006">
        <v>238.47499999999999</v>
      </c>
    </row>
    <row r="2007" spans="1:45" x14ac:dyDescent="0.25">
      <c r="A2007" s="2" t="s">
        <v>85</v>
      </c>
      <c r="B2007" s="6">
        <v>33568</v>
      </c>
      <c r="C2007" s="11"/>
      <c r="Q2007">
        <v>18.622</v>
      </c>
      <c r="R2007">
        <v>1471.9</v>
      </c>
      <c r="AG2007">
        <v>4.9039999999999999</v>
      </c>
      <c r="AR2007">
        <v>3.50678125</v>
      </c>
      <c r="AS2007">
        <v>244.375</v>
      </c>
    </row>
    <row r="2008" spans="1:45" x14ac:dyDescent="0.25">
      <c r="A2008" s="2" t="s">
        <v>85</v>
      </c>
      <c r="B2008" s="6">
        <v>33574</v>
      </c>
      <c r="C2008" s="11"/>
      <c r="E2008">
        <v>231.81</v>
      </c>
      <c r="F2008">
        <v>8.9499999999999996E-2</v>
      </c>
      <c r="G2008">
        <v>8.4099999999999994E-2</v>
      </c>
      <c r="H2008">
        <v>7.2650000000000006E-2</v>
      </c>
      <c r="I2008">
        <v>0.12645000000000001</v>
      </c>
      <c r="J2008">
        <v>0.18609999999999999</v>
      </c>
      <c r="K2008">
        <v>0.20644999999999999</v>
      </c>
      <c r="L2008">
        <v>0.30354999999999999</v>
      </c>
      <c r="M2008">
        <v>0.18049999999999999</v>
      </c>
      <c r="Q2008">
        <v>22.123999999999999</v>
      </c>
      <c r="R2008">
        <v>1651.35</v>
      </c>
      <c r="AG2008">
        <v>4.548</v>
      </c>
      <c r="AR2008">
        <v>5.5354324999999998</v>
      </c>
      <c r="AS2008">
        <v>305.82499999999999</v>
      </c>
    </row>
    <row r="2009" spans="1:45" x14ac:dyDescent="0.25">
      <c r="A2009" s="2" t="s">
        <v>85</v>
      </c>
      <c r="B2009" s="6">
        <v>33581</v>
      </c>
      <c r="C2009" s="11"/>
      <c r="E2009">
        <v>222.93</v>
      </c>
      <c r="F2009">
        <v>8.2500000000000004E-2</v>
      </c>
      <c r="G2009">
        <v>8.3949999999999997E-2</v>
      </c>
      <c r="H2009">
        <v>7.22E-2</v>
      </c>
      <c r="I2009">
        <v>0.11584999999999999</v>
      </c>
      <c r="J2009">
        <v>0.17915</v>
      </c>
      <c r="K2009">
        <v>0.19675000000000001</v>
      </c>
      <c r="L2009">
        <v>0.2964</v>
      </c>
      <c r="M2009">
        <v>0.1757</v>
      </c>
      <c r="Q2009">
        <v>25.041</v>
      </c>
      <c r="R2009">
        <v>2095.4</v>
      </c>
      <c r="AG2009">
        <v>4.9989999999999997</v>
      </c>
      <c r="AR2009">
        <v>7.1749999999999998</v>
      </c>
      <c r="AS2009">
        <v>437.5</v>
      </c>
    </row>
    <row r="2010" spans="1:45" x14ac:dyDescent="0.25">
      <c r="A2010" s="2" t="s">
        <v>85</v>
      </c>
      <c r="B2010" s="6">
        <v>33585</v>
      </c>
      <c r="C2010" s="11"/>
      <c r="Q2010">
        <v>23.725000000000001</v>
      </c>
      <c r="R2010">
        <v>2075.0749999999998</v>
      </c>
      <c r="AG2010">
        <v>4.3730000000000002</v>
      </c>
      <c r="AR2010">
        <v>8.69</v>
      </c>
      <c r="AS2010">
        <v>493.75</v>
      </c>
    </row>
    <row r="2011" spans="1:45" x14ac:dyDescent="0.25">
      <c r="A2011" s="2" t="s">
        <v>85</v>
      </c>
      <c r="B2011" s="6">
        <v>33588</v>
      </c>
      <c r="C2011" s="11"/>
      <c r="E2011">
        <v>214.15</v>
      </c>
      <c r="F2011">
        <v>8.3500000000000005E-2</v>
      </c>
      <c r="G2011">
        <v>8.0100000000000005E-2</v>
      </c>
      <c r="H2011">
        <v>6.5699999999999995E-2</v>
      </c>
      <c r="I2011">
        <v>0.10415000000000001</v>
      </c>
      <c r="J2011">
        <v>0.16975000000000001</v>
      </c>
      <c r="K2011">
        <v>0.18909999999999999</v>
      </c>
      <c r="L2011">
        <v>0.2923</v>
      </c>
      <c r="M2011">
        <v>0.17230000000000001</v>
      </c>
    </row>
    <row r="2012" spans="1:45" x14ac:dyDescent="0.25">
      <c r="A2012" s="2" t="s">
        <v>85</v>
      </c>
      <c r="B2012" s="6">
        <v>33590</v>
      </c>
      <c r="C2012" s="11"/>
      <c r="Q2012">
        <v>19.632000000000001</v>
      </c>
      <c r="R2012">
        <v>1667.7750000000001</v>
      </c>
      <c r="AG2012">
        <v>2.7109999999999999</v>
      </c>
      <c r="AR2012">
        <v>7.2625000000000002</v>
      </c>
      <c r="AS2012">
        <v>437.5</v>
      </c>
    </row>
    <row r="2013" spans="1:45" x14ac:dyDescent="0.25">
      <c r="A2013" s="2" t="s">
        <v>85</v>
      </c>
      <c r="B2013" s="6">
        <v>33595</v>
      </c>
      <c r="C2013" s="11"/>
      <c r="E2013">
        <v>205.72</v>
      </c>
      <c r="F2013">
        <v>9.1999999999999998E-2</v>
      </c>
      <c r="G2013">
        <v>7.3800000000000004E-2</v>
      </c>
      <c r="H2013">
        <v>6.3399999999999998E-2</v>
      </c>
      <c r="I2013">
        <v>9.3100000000000002E-2</v>
      </c>
      <c r="J2013">
        <v>0.15765000000000001</v>
      </c>
      <c r="K2013">
        <v>0.17699999999999999</v>
      </c>
      <c r="L2013">
        <v>0.28744999999999998</v>
      </c>
      <c r="M2013">
        <v>0.16839999999999999</v>
      </c>
      <c r="Q2013">
        <v>22.123999999999999</v>
      </c>
      <c r="R2013">
        <v>2054.1999999999998</v>
      </c>
      <c r="AG2013">
        <v>1.7250000000000001</v>
      </c>
      <c r="AR2013">
        <v>11.2895</v>
      </c>
      <c r="AS2013">
        <v>670</v>
      </c>
    </row>
    <row r="2014" spans="1:45" x14ac:dyDescent="0.25">
      <c r="A2014" s="2" t="s">
        <v>85</v>
      </c>
      <c r="B2014" s="6">
        <v>33602</v>
      </c>
      <c r="C2014" s="11"/>
      <c r="E2014">
        <v>199.91499999999999</v>
      </c>
      <c r="F2014">
        <v>8.7499999999999994E-2</v>
      </c>
      <c r="G2014">
        <v>7.3050000000000004E-2</v>
      </c>
      <c r="H2014">
        <v>5.9900000000000002E-2</v>
      </c>
      <c r="I2014">
        <v>8.72E-2</v>
      </c>
      <c r="J2014">
        <v>0.15379999999999999</v>
      </c>
      <c r="K2014">
        <v>0.1754</v>
      </c>
      <c r="L2014">
        <v>0.27984999999999999</v>
      </c>
      <c r="M2014">
        <v>0.16575000000000001</v>
      </c>
      <c r="Q2014">
        <v>22.170999999999999</v>
      </c>
      <c r="R2014">
        <v>1805.625</v>
      </c>
      <c r="AG2014">
        <v>0.80800000000000005</v>
      </c>
      <c r="AR2014">
        <v>14.240925000000001</v>
      </c>
      <c r="AS2014">
        <v>751.5</v>
      </c>
    </row>
    <row r="2015" spans="1:45" x14ac:dyDescent="0.25">
      <c r="A2015" s="2" t="s">
        <v>85</v>
      </c>
      <c r="B2015" s="6">
        <v>33609</v>
      </c>
      <c r="C2015" s="11"/>
      <c r="E2015">
        <v>198.69</v>
      </c>
      <c r="F2015">
        <v>8.5000000000000006E-2</v>
      </c>
      <c r="G2015">
        <v>7.4550000000000005E-2</v>
      </c>
      <c r="H2015">
        <v>5.985E-2</v>
      </c>
      <c r="I2015">
        <v>8.8150000000000006E-2</v>
      </c>
      <c r="J2015">
        <v>0.15475</v>
      </c>
      <c r="K2015">
        <v>0.1691</v>
      </c>
      <c r="L2015">
        <v>0.27905000000000002</v>
      </c>
      <c r="M2015">
        <v>0.16600000000000001</v>
      </c>
      <c r="R2015">
        <v>1638</v>
      </c>
      <c r="AR2015">
        <v>14.151375</v>
      </c>
      <c r="AS2015">
        <v>748.75</v>
      </c>
    </row>
    <row r="2016" spans="1:45" x14ac:dyDescent="0.25">
      <c r="A2016" s="2" t="s">
        <v>85</v>
      </c>
      <c r="B2016" s="6">
        <v>33613</v>
      </c>
      <c r="C2016" s="11"/>
      <c r="R2016">
        <v>2084.25</v>
      </c>
      <c r="AL2016" t="s">
        <v>784</v>
      </c>
      <c r="AR2016">
        <v>19.847750000000001</v>
      </c>
      <c r="AS2016">
        <v>985</v>
      </c>
    </row>
    <row r="2017" spans="1:33" x14ac:dyDescent="0.25">
      <c r="A2017" s="2" t="s">
        <v>85</v>
      </c>
      <c r="B2017" s="6">
        <v>33616</v>
      </c>
      <c r="C2017" s="11"/>
      <c r="E2017">
        <v>198.01499999999999</v>
      </c>
      <c r="F2017">
        <v>7.85E-2</v>
      </c>
      <c r="G2017">
        <v>7.4300000000000005E-2</v>
      </c>
      <c r="H2017">
        <v>6.2E-2</v>
      </c>
      <c r="I2017">
        <v>8.9899999999999994E-2</v>
      </c>
      <c r="J2017">
        <v>0.15715000000000001</v>
      </c>
      <c r="K2017">
        <v>0.17105000000000001</v>
      </c>
      <c r="L2017">
        <v>0.27429999999999999</v>
      </c>
      <c r="M2017">
        <v>0.16575000000000001</v>
      </c>
    </row>
    <row r="2018" spans="1:33" x14ac:dyDescent="0.25">
      <c r="A2018" s="2" t="s">
        <v>85</v>
      </c>
      <c r="B2018" s="6">
        <v>33618</v>
      </c>
      <c r="C2018" s="11"/>
    </row>
    <row r="2019" spans="1:33" x14ac:dyDescent="0.25">
      <c r="A2019" s="2" t="s">
        <v>85</v>
      </c>
      <c r="B2019" s="6">
        <v>33623</v>
      </c>
      <c r="C2019" s="11"/>
      <c r="E2019">
        <v>205.72499999999999</v>
      </c>
      <c r="F2019">
        <v>0.1105</v>
      </c>
      <c r="G2019">
        <v>7.4300000000000005E-2</v>
      </c>
      <c r="H2019">
        <v>6.3500000000000001E-2</v>
      </c>
      <c r="I2019">
        <v>9.425E-2</v>
      </c>
      <c r="J2019">
        <v>0.15909999999999999</v>
      </c>
      <c r="K2019">
        <v>0.1721</v>
      </c>
      <c r="L2019">
        <v>0.27434999999999998</v>
      </c>
      <c r="M2019">
        <v>0.16105</v>
      </c>
    </row>
    <row r="2020" spans="1:33" x14ac:dyDescent="0.25">
      <c r="A2020" s="2" t="s">
        <v>86</v>
      </c>
      <c r="B2020" s="6">
        <v>33483</v>
      </c>
      <c r="C2020" s="11"/>
      <c r="E2020">
        <v>397.18</v>
      </c>
      <c r="F2020">
        <v>0.28100000000000003</v>
      </c>
      <c r="G2020">
        <v>0.27850000000000003</v>
      </c>
      <c r="H2020">
        <v>0.27539999999999998</v>
      </c>
      <c r="I2020">
        <v>0.26979999999999998</v>
      </c>
      <c r="J2020">
        <v>0.252</v>
      </c>
      <c r="K2020">
        <v>0.26715</v>
      </c>
      <c r="L2020">
        <v>0.26229999999999998</v>
      </c>
      <c r="M2020">
        <v>0.19950000000000001</v>
      </c>
    </row>
    <row r="2021" spans="1:33" x14ac:dyDescent="0.25">
      <c r="A2021" s="2" t="s">
        <v>86</v>
      </c>
      <c r="B2021" s="6">
        <v>33491</v>
      </c>
      <c r="C2021" s="11"/>
      <c r="E2021">
        <v>398.95</v>
      </c>
      <c r="F2021">
        <v>0.29049999999999998</v>
      </c>
      <c r="G2021">
        <v>0.27925</v>
      </c>
      <c r="H2021">
        <v>0.27729999999999999</v>
      </c>
      <c r="I2021">
        <v>0.27310000000000001</v>
      </c>
      <c r="J2021">
        <v>0.25004999999999999</v>
      </c>
      <c r="K2021">
        <v>0.26315</v>
      </c>
      <c r="L2021">
        <v>0.26095000000000002</v>
      </c>
      <c r="M2021">
        <v>0.2009</v>
      </c>
    </row>
    <row r="2022" spans="1:33" x14ac:dyDescent="0.25">
      <c r="A2022" s="2" t="s">
        <v>86</v>
      </c>
      <c r="B2022" s="6">
        <v>33497</v>
      </c>
      <c r="C2022" s="11"/>
      <c r="E2022">
        <v>401.85</v>
      </c>
      <c r="F2022">
        <v>0.29799999999999999</v>
      </c>
      <c r="G2022">
        <v>0.28075</v>
      </c>
      <c r="H2022">
        <v>0.28125</v>
      </c>
      <c r="I2022">
        <v>0.27165</v>
      </c>
      <c r="J2022">
        <v>0.25195000000000001</v>
      </c>
      <c r="K2022">
        <v>0.26334999999999997</v>
      </c>
      <c r="L2022">
        <v>0.26200000000000001</v>
      </c>
      <c r="M2022">
        <v>0.2006</v>
      </c>
    </row>
    <row r="2023" spans="1:33" x14ac:dyDescent="0.25">
      <c r="A2023" s="2" t="s">
        <v>86</v>
      </c>
      <c r="B2023" s="6">
        <v>33504</v>
      </c>
      <c r="C2023" s="11"/>
      <c r="E2023">
        <v>400.95</v>
      </c>
      <c r="F2023">
        <v>0.29699999999999999</v>
      </c>
      <c r="G2023">
        <v>0.28015000000000001</v>
      </c>
      <c r="H2023">
        <v>0.28070000000000001</v>
      </c>
      <c r="I2023">
        <v>0.27115</v>
      </c>
      <c r="J2023">
        <v>0.25140000000000001</v>
      </c>
      <c r="K2023">
        <v>0.26279999999999998</v>
      </c>
      <c r="L2023">
        <v>0.26145000000000002</v>
      </c>
      <c r="M2023">
        <v>0.20019999999999999</v>
      </c>
    </row>
    <row r="2024" spans="1:33" x14ac:dyDescent="0.25">
      <c r="A2024" s="2" t="s">
        <v>86</v>
      </c>
      <c r="B2024" s="6">
        <v>33505</v>
      </c>
      <c r="C2024" s="11"/>
      <c r="R2024">
        <v>182.97499999999999</v>
      </c>
      <c r="AG2024">
        <v>2.8457006480000002</v>
      </c>
    </row>
    <row r="2025" spans="1:33" x14ac:dyDescent="0.25">
      <c r="A2025" s="2" t="s">
        <v>86</v>
      </c>
      <c r="B2025" s="6">
        <v>33512</v>
      </c>
      <c r="C2025" s="11"/>
      <c r="E2025">
        <v>377.87</v>
      </c>
      <c r="F2025">
        <v>0.2445</v>
      </c>
      <c r="G2025">
        <v>0.25505</v>
      </c>
      <c r="H2025">
        <v>0.26524999999999999</v>
      </c>
      <c r="I2025">
        <v>0.26469999999999999</v>
      </c>
      <c r="J2025">
        <v>0.24390000000000001</v>
      </c>
      <c r="K2025">
        <v>0.25895000000000001</v>
      </c>
      <c r="L2025">
        <v>0.25774999999999998</v>
      </c>
      <c r="M2025">
        <v>0.19850000000000001</v>
      </c>
    </row>
    <row r="2026" spans="1:33" x14ac:dyDescent="0.25">
      <c r="A2026" s="2" t="s">
        <v>86</v>
      </c>
      <c r="B2026" s="6">
        <v>33519</v>
      </c>
      <c r="C2026" s="11"/>
      <c r="E2026">
        <v>384.61</v>
      </c>
      <c r="F2026">
        <v>0.27650000000000002</v>
      </c>
      <c r="G2026">
        <v>0.26029999999999998</v>
      </c>
      <c r="H2026">
        <v>0.26679999999999998</v>
      </c>
      <c r="I2026">
        <v>0.26279999999999998</v>
      </c>
      <c r="J2026">
        <v>0.24210000000000001</v>
      </c>
      <c r="K2026">
        <v>0.25985000000000003</v>
      </c>
      <c r="L2026">
        <v>0.25609999999999999</v>
      </c>
      <c r="M2026">
        <v>0.19719999999999999</v>
      </c>
    </row>
    <row r="2027" spans="1:33" x14ac:dyDescent="0.25">
      <c r="A2027" s="2" t="s">
        <v>86</v>
      </c>
      <c r="B2027" s="6">
        <v>33521</v>
      </c>
      <c r="C2027" s="11"/>
      <c r="R2027">
        <v>414.42500000000001</v>
      </c>
      <c r="AG2027">
        <v>7.1178980440000004</v>
      </c>
    </row>
    <row r="2028" spans="1:33" x14ac:dyDescent="0.25">
      <c r="A2028" s="2" t="s">
        <v>86</v>
      </c>
      <c r="B2028" s="6">
        <v>33525</v>
      </c>
      <c r="C2028" s="11"/>
      <c r="E2028">
        <v>377.04</v>
      </c>
      <c r="F2028">
        <v>0.255</v>
      </c>
      <c r="G2028">
        <v>0.24970000000000001</v>
      </c>
      <c r="H2028">
        <v>0.25724999999999998</v>
      </c>
      <c r="I2028">
        <v>0.26114999999999999</v>
      </c>
      <c r="J2028">
        <v>0.2437</v>
      </c>
      <c r="K2028">
        <v>0.26155</v>
      </c>
      <c r="L2028">
        <v>0.25885000000000002</v>
      </c>
      <c r="M2028">
        <v>0.19600000000000001</v>
      </c>
    </row>
    <row r="2029" spans="1:33" x14ac:dyDescent="0.25">
      <c r="A2029" s="2" t="s">
        <v>86</v>
      </c>
      <c r="B2029" s="6">
        <v>33532</v>
      </c>
      <c r="C2029" s="11"/>
      <c r="E2029">
        <v>365.35</v>
      </c>
      <c r="F2029">
        <v>0.2455</v>
      </c>
      <c r="G2029">
        <v>0.23330000000000001</v>
      </c>
      <c r="H2029">
        <v>0.24565000000000001</v>
      </c>
      <c r="I2029">
        <v>0.25645000000000001</v>
      </c>
      <c r="J2029">
        <v>0.23644999999999999</v>
      </c>
      <c r="K2029">
        <v>0.25609999999999999</v>
      </c>
      <c r="L2029">
        <v>0.25535000000000002</v>
      </c>
      <c r="M2029">
        <v>0.19589999999999999</v>
      </c>
    </row>
    <row r="2030" spans="1:33" x14ac:dyDescent="0.25">
      <c r="A2030" s="2" t="s">
        <v>86</v>
      </c>
      <c r="B2030" s="6">
        <v>33533</v>
      </c>
      <c r="C2030" s="11"/>
      <c r="R2030">
        <v>682.15</v>
      </c>
      <c r="AG2030">
        <v>8.477960199</v>
      </c>
    </row>
    <row r="2031" spans="1:33" x14ac:dyDescent="0.25">
      <c r="A2031" s="2" t="s">
        <v>86</v>
      </c>
      <c r="B2031" s="6">
        <v>33540</v>
      </c>
      <c r="C2031" s="11"/>
      <c r="E2031">
        <v>370.435</v>
      </c>
      <c r="F2031">
        <v>0.26150000000000001</v>
      </c>
      <c r="G2031">
        <v>0.25535000000000002</v>
      </c>
      <c r="H2031">
        <v>0.253</v>
      </c>
      <c r="I2031">
        <v>0.2465</v>
      </c>
      <c r="J2031">
        <v>0.23194999999999999</v>
      </c>
      <c r="K2031">
        <v>0.25474999999999998</v>
      </c>
      <c r="L2031">
        <v>0.25269999999999998</v>
      </c>
      <c r="M2031">
        <v>0.19284999999999999</v>
      </c>
    </row>
    <row r="2032" spans="1:33" x14ac:dyDescent="0.25">
      <c r="A2032" s="2" t="s">
        <v>86</v>
      </c>
      <c r="B2032" s="6">
        <v>33546</v>
      </c>
      <c r="C2032" s="11"/>
      <c r="E2032">
        <v>383.78500000000003</v>
      </c>
      <c r="F2032">
        <v>0.28999999999999998</v>
      </c>
      <c r="G2032">
        <v>0.27550000000000002</v>
      </c>
      <c r="H2032">
        <v>0.26869999999999999</v>
      </c>
      <c r="I2032">
        <v>0.25414999999999999</v>
      </c>
      <c r="J2032">
        <v>0.22770000000000001</v>
      </c>
      <c r="K2032">
        <v>0.25045000000000001</v>
      </c>
      <c r="L2032">
        <v>0.25474999999999998</v>
      </c>
      <c r="M2032">
        <v>0.19535</v>
      </c>
    </row>
    <row r="2033" spans="1:45" x14ac:dyDescent="0.25">
      <c r="A2033" s="2" t="s">
        <v>86</v>
      </c>
      <c r="B2033" s="6">
        <v>33547</v>
      </c>
      <c r="C2033" s="11"/>
      <c r="R2033">
        <v>820.57500000000005</v>
      </c>
      <c r="AG2033">
        <v>7.7585468090000003</v>
      </c>
    </row>
    <row r="2034" spans="1:45" x14ac:dyDescent="0.25">
      <c r="A2034" s="2" t="s">
        <v>86</v>
      </c>
      <c r="B2034" s="6">
        <v>33553</v>
      </c>
      <c r="C2034" s="11"/>
      <c r="E2034">
        <v>379.935</v>
      </c>
      <c r="F2034">
        <v>0.27600000000000002</v>
      </c>
      <c r="G2034">
        <v>0.26465</v>
      </c>
      <c r="H2034">
        <v>0.27039999999999997</v>
      </c>
      <c r="I2034">
        <v>0.25474999999999998</v>
      </c>
      <c r="J2034">
        <v>0.23430000000000001</v>
      </c>
      <c r="K2034">
        <v>0.25040000000000001</v>
      </c>
      <c r="L2034">
        <v>0.25214999999999999</v>
      </c>
      <c r="M2034">
        <v>0.19405</v>
      </c>
    </row>
    <row r="2035" spans="1:45" x14ac:dyDescent="0.25">
      <c r="A2035" s="2" t="s">
        <v>86</v>
      </c>
      <c r="B2035" s="6">
        <v>33560</v>
      </c>
      <c r="C2035" s="11"/>
      <c r="E2035">
        <v>343.21</v>
      </c>
      <c r="F2035">
        <v>0.19950000000000001</v>
      </c>
      <c r="G2035">
        <v>0.21049999999999999</v>
      </c>
      <c r="H2035">
        <v>0.23344999999999999</v>
      </c>
      <c r="I2035">
        <v>0.24199999999999999</v>
      </c>
      <c r="J2035">
        <v>0.22764999999999999</v>
      </c>
      <c r="K2035">
        <v>0.24959999999999999</v>
      </c>
      <c r="L2035">
        <v>0.25509999999999999</v>
      </c>
      <c r="M2035">
        <v>0.19650000000000001</v>
      </c>
    </row>
    <row r="2036" spans="1:45" x14ac:dyDescent="0.25">
      <c r="A2036" s="2" t="s">
        <v>86</v>
      </c>
      <c r="B2036" s="6">
        <v>33561</v>
      </c>
      <c r="C2036" s="11"/>
      <c r="Q2036">
        <v>21.099</v>
      </c>
      <c r="R2036">
        <v>1641.7249999999999</v>
      </c>
      <c r="AG2036">
        <v>8.0739999999999998</v>
      </c>
      <c r="AR2036">
        <v>3.972375</v>
      </c>
      <c r="AS2036">
        <v>240.75</v>
      </c>
    </row>
    <row r="2037" spans="1:45" x14ac:dyDescent="0.25">
      <c r="A2037" s="2" t="s">
        <v>86</v>
      </c>
      <c r="B2037" s="6">
        <v>33568</v>
      </c>
      <c r="C2037" s="11"/>
      <c r="Q2037">
        <v>21.753</v>
      </c>
      <c r="R2037">
        <v>1680.075</v>
      </c>
      <c r="AG2037">
        <v>6.4249999999999998</v>
      </c>
      <c r="AR2037">
        <v>3.89615</v>
      </c>
      <c r="AS2037">
        <v>268.7</v>
      </c>
    </row>
    <row r="2038" spans="1:45" x14ac:dyDescent="0.25">
      <c r="A2038" s="2" t="s">
        <v>86</v>
      </c>
      <c r="B2038" s="6">
        <v>33574</v>
      </c>
      <c r="C2038" s="11"/>
      <c r="E2038">
        <v>276.875</v>
      </c>
      <c r="F2038">
        <v>0.1135</v>
      </c>
      <c r="G2038">
        <v>0.15254999999999999</v>
      </c>
      <c r="H2038">
        <v>0.15915000000000001</v>
      </c>
      <c r="I2038">
        <v>0.1888</v>
      </c>
      <c r="J2038">
        <v>0.1991</v>
      </c>
      <c r="K2038">
        <v>0.23039999999999999</v>
      </c>
      <c r="L2038">
        <v>0.2442</v>
      </c>
      <c r="M2038">
        <v>0.19334999999999999</v>
      </c>
      <c r="Q2038">
        <v>22.439</v>
      </c>
      <c r="R2038">
        <v>1694.15</v>
      </c>
      <c r="AG2038">
        <v>5.3730000000000002</v>
      </c>
      <c r="AR2038">
        <v>4.7190000000000003</v>
      </c>
      <c r="AS2038">
        <v>290.39999999999998</v>
      </c>
    </row>
    <row r="2039" spans="1:45" x14ac:dyDescent="0.25">
      <c r="A2039" s="2" t="s">
        <v>86</v>
      </c>
      <c r="B2039" s="6">
        <v>33581</v>
      </c>
      <c r="C2039" s="11"/>
      <c r="E2039">
        <v>262.41500000000002</v>
      </c>
      <c r="F2039">
        <v>0.11849999999999999</v>
      </c>
      <c r="G2039">
        <v>0.1474</v>
      </c>
      <c r="H2039">
        <v>0.1474</v>
      </c>
      <c r="I2039">
        <v>0.16435</v>
      </c>
      <c r="J2039">
        <v>0.18074999999999999</v>
      </c>
      <c r="K2039">
        <v>0.21834999999999999</v>
      </c>
      <c r="L2039">
        <v>0.2404</v>
      </c>
      <c r="M2039">
        <v>0.18984999999999999</v>
      </c>
      <c r="Q2039">
        <v>25.274000000000001</v>
      </c>
      <c r="R2039">
        <v>2257.375</v>
      </c>
      <c r="AG2039">
        <v>4.923</v>
      </c>
      <c r="AR2039">
        <v>6.8846999999999996</v>
      </c>
      <c r="AS2039">
        <v>433</v>
      </c>
    </row>
    <row r="2040" spans="1:45" x14ac:dyDescent="0.25">
      <c r="A2040" s="2" t="s">
        <v>86</v>
      </c>
      <c r="B2040" s="6">
        <v>33585</v>
      </c>
      <c r="C2040" s="11"/>
      <c r="Q2040">
        <v>23.263000000000002</v>
      </c>
      <c r="R2040">
        <v>2042.925</v>
      </c>
      <c r="AG2040">
        <v>4.5449999999999999</v>
      </c>
      <c r="AR2040">
        <v>7.9159375000000001</v>
      </c>
      <c r="AS2040">
        <v>456.25</v>
      </c>
    </row>
    <row r="2041" spans="1:45" x14ac:dyDescent="0.25">
      <c r="A2041" s="2" t="s">
        <v>86</v>
      </c>
      <c r="B2041" s="6">
        <v>33588</v>
      </c>
      <c r="C2041" s="11"/>
      <c r="E2041">
        <v>241.54</v>
      </c>
      <c r="F2041">
        <v>9.5500000000000002E-2</v>
      </c>
      <c r="G2041">
        <v>0.1356</v>
      </c>
      <c r="H2041">
        <v>0.12845000000000001</v>
      </c>
      <c r="I2041">
        <v>0.13825000000000001</v>
      </c>
      <c r="J2041">
        <v>0.16925000000000001</v>
      </c>
      <c r="K2041">
        <v>0.20849999999999999</v>
      </c>
      <c r="L2041">
        <v>0.23830000000000001</v>
      </c>
      <c r="M2041">
        <v>0.18770000000000001</v>
      </c>
    </row>
    <row r="2042" spans="1:45" x14ac:dyDescent="0.25">
      <c r="A2042" s="2" t="s">
        <v>86</v>
      </c>
      <c r="B2042" s="6">
        <v>33590</v>
      </c>
      <c r="C2042" s="11"/>
      <c r="Q2042">
        <v>21.446999999999999</v>
      </c>
      <c r="R2042">
        <v>1852.4749999999999</v>
      </c>
      <c r="AG2042">
        <v>4.0419999999999998</v>
      </c>
      <c r="AR2042">
        <v>7.6245750000000001</v>
      </c>
      <c r="AS2042">
        <v>463.5</v>
      </c>
    </row>
    <row r="2043" spans="1:45" x14ac:dyDescent="0.25">
      <c r="A2043" s="2" t="s">
        <v>86</v>
      </c>
      <c r="B2043" s="6">
        <v>33595</v>
      </c>
      <c r="C2043" s="11"/>
      <c r="E2043">
        <v>219.435</v>
      </c>
      <c r="F2043">
        <v>9.2499999999999999E-2</v>
      </c>
      <c r="G2043">
        <v>0.11795</v>
      </c>
      <c r="H2043">
        <v>0.1027</v>
      </c>
      <c r="I2043">
        <v>0.10985</v>
      </c>
      <c r="J2043">
        <v>0.1525</v>
      </c>
      <c r="K2043">
        <v>0.19639999999999999</v>
      </c>
      <c r="L2043">
        <v>0.23185</v>
      </c>
      <c r="M2043">
        <v>0.18684999999999999</v>
      </c>
      <c r="Q2043">
        <v>20.248999999999999</v>
      </c>
      <c r="R2043">
        <v>1812.75</v>
      </c>
      <c r="AG2043">
        <v>2.08</v>
      </c>
      <c r="AR2043">
        <v>9.6955500000000008</v>
      </c>
      <c r="AS2043">
        <v>593</v>
      </c>
    </row>
    <row r="2044" spans="1:45" x14ac:dyDescent="0.25">
      <c r="A2044" s="2" t="s">
        <v>86</v>
      </c>
      <c r="B2044" s="6">
        <v>33602</v>
      </c>
      <c r="C2044" s="11"/>
      <c r="E2044">
        <v>206.79</v>
      </c>
      <c r="F2044">
        <v>9.1999999999999998E-2</v>
      </c>
      <c r="G2044">
        <v>0.11165</v>
      </c>
      <c r="H2044">
        <v>9.5350000000000004E-2</v>
      </c>
      <c r="I2044">
        <v>9.8549999999999999E-2</v>
      </c>
      <c r="J2044">
        <v>0.13725000000000001</v>
      </c>
      <c r="K2044">
        <v>0.18290000000000001</v>
      </c>
      <c r="L2044">
        <v>0.22439999999999999</v>
      </c>
      <c r="M2044">
        <v>0.1837</v>
      </c>
      <c r="Q2044">
        <v>25.763999999999999</v>
      </c>
      <c r="R2044">
        <v>2159.15</v>
      </c>
      <c r="AG2044">
        <v>1.35</v>
      </c>
      <c r="AR2044">
        <v>16.092187500000001</v>
      </c>
      <c r="AS2044">
        <v>858.25</v>
      </c>
    </row>
    <row r="2045" spans="1:45" x14ac:dyDescent="0.25">
      <c r="A2045" s="2" t="s">
        <v>86</v>
      </c>
      <c r="B2045" s="6">
        <v>33609</v>
      </c>
      <c r="C2045" s="11"/>
      <c r="E2045">
        <v>205.125</v>
      </c>
      <c r="F2045">
        <v>0.09</v>
      </c>
      <c r="G2045">
        <v>0.10929999999999999</v>
      </c>
      <c r="H2045">
        <v>9.4899999999999998E-2</v>
      </c>
      <c r="I2045">
        <v>9.69E-2</v>
      </c>
      <c r="J2045">
        <v>0.13569999999999999</v>
      </c>
      <c r="K2045">
        <v>0.1802</v>
      </c>
      <c r="L2045">
        <v>0.22585</v>
      </c>
      <c r="M2045">
        <v>0.18554999999999999</v>
      </c>
      <c r="Q2045">
        <v>24.44</v>
      </c>
      <c r="R2045">
        <v>2044.55</v>
      </c>
      <c r="AG2045">
        <v>0.32600000000000001</v>
      </c>
      <c r="AR2045">
        <v>18.623374999999999</v>
      </c>
      <c r="AS2045">
        <v>957.5</v>
      </c>
    </row>
    <row r="2046" spans="1:45" x14ac:dyDescent="0.25">
      <c r="A2046" s="2" t="s">
        <v>86</v>
      </c>
      <c r="B2046" s="6">
        <v>33613</v>
      </c>
      <c r="C2046" s="11"/>
      <c r="R2046">
        <v>2813</v>
      </c>
      <c r="AL2046" t="s">
        <v>784</v>
      </c>
      <c r="AR2046">
        <v>28.04</v>
      </c>
      <c r="AS2046">
        <v>1402</v>
      </c>
    </row>
    <row r="2047" spans="1:45" x14ac:dyDescent="0.25">
      <c r="A2047" s="2" t="s">
        <v>86</v>
      </c>
      <c r="B2047" s="6">
        <v>33616</v>
      </c>
      <c r="C2047" s="11"/>
      <c r="E2047">
        <v>199.76</v>
      </c>
      <c r="F2047">
        <v>8.6499999999999994E-2</v>
      </c>
      <c r="G2047">
        <v>0.10885</v>
      </c>
      <c r="H2047">
        <v>9.4399999999999998E-2</v>
      </c>
      <c r="I2047">
        <v>9.4799999999999995E-2</v>
      </c>
      <c r="J2047">
        <v>0.12939999999999999</v>
      </c>
      <c r="K2047">
        <v>0.1721</v>
      </c>
      <c r="L2047">
        <v>0.22134999999999999</v>
      </c>
      <c r="M2047">
        <v>0.18279999999999999</v>
      </c>
    </row>
    <row r="2048" spans="1:45" x14ac:dyDescent="0.25">
      <c r="A2048" s="2" t="s">
        <v>86</v>
      </c>
      <c r="B2048" s="6">
        <v>33618</v>
      </c>
      <c r="C2048" s="11"/>
    </row>
    <row r="2049" spans="1:33" x14ac:dyDescent="0.25">
      <c r="A2049" s="2" t="s">
        <v>86</v>
      </c>
      <c r="B2049" s="6">
        <v>33623</v>
      </c>
      <c r="C2049" s="11"/>
      <c r="E2049">
        <v>201.845</v>
      </c>
      <c r="F2049">
        <v>0.10050000000000001</v>
      </c>
      <c r="G2049">
        <v>0.10785</v>
      </c>
      <c r="H2049">
        <v>9.6299999999999997E-2</v>
      </c>
      <c r="I2049">
        <v>9.8650000000000002E-2</v>
      </c>
      <c r="J2049">
        <v>0.1348</v>
      </c>
      <c r="K2049">
        <v>0.16985</v>
      </c>
      <c r="L2049">
        <v>0.21115</v>
      </c>
      <c r="M2049">
        <v>0.18024999999999999</v>
      </c>
    </row>
    <row r="2050" spans="1:33" x14ac:dyDescent="0.25">
      <c r="A2050" s="2" t="s">
        <v>297</v>
      </c>
      <c r="B2050" s="6">
        <v>33483</v>
      </c>
      <c r="C2050" s="11"/>
      <c r="E2050">
        <v>389.21</v>
      </c>
      <c r="F2050">
        <v>0.25950000000000001</v>
      </c>
      <c r="G2050">
        <v>0.28539999999999999</v>
      </c>
      <c r="H2050">
        <v>0.25014999999999998</v>
      </c>
      <c r="I2050">
        <v>0.21195</v>
      </c>
      <c r="J2050">
        <v>0.28370000000000001</v>
      </c>
      <c r="K2050">
        <v>0.30719999999999997</v>
      </c>
      <c r="L2050">
        <v>0.22339999999999999</v>
      </c>
      <c r="M2050">
        <v>0.2495</v>
      </c>
    </row>
    <row r="2051" spans="1:33" x14ac:dyDescent="0.25">
      <c r="A2051" s="2" t="s">
        <v>297</v>
      </c>
      <c r="B2051" s="6">
        <v>33491</v>
      </c>
      <c r="C2051" s="11"/>
      <c r="E2051">
        <v>388.77499999999998</v>
      </c>
      <c r="F2051">
        <v>0.26750000000000002</v>
      </c>
      <c r="G2051">
        <v>0.28184999999999999</v>
      </c>
      <c r="H2051">
        <v>0.25004999999999999</v>
      </c>
      <c r="I2051">
        <v>0.21304999999999999</v>
      </c>
      <c r="J2051">
        <v>0.27905000000000002</v>
      </c>
      <c r="K2051">
        <v>0.30775000000000002</v>
      </c>
      <c r="L2051">
        <v>0.22090000000000001</v>
      </c>
      <c r="M2051">
        <v>0.24745</v>
      </c>
    </row>
    <row r="2052" spans="1:33" x14ac:dyDescent="0.25">
      <c r="A2052" s="2" t="s">
        <v>297</v>
      </c>
      <c r="B2052" s="6">
        <v>33497</v>
      </c>
      <c r="C2052" s="11"/>
      <c r="E2052">
        <v>395.99</v>
      </c>
      <c r="F2052">
        <v>0.27950000000000003</v>
      </c>
      <c r="G2052">
        <v>0.2878</v>
      </c>
      <c r="H2052">
        <v>0.25090000000000001</v>
      </c>
      <c r="I2052">
        <v>0.221</v>
      </c>
      <c r="J2052">
        <v>0.28394999999999998</v>
      </c>
      <c r="K2052">
        <v>0.31045</v>
      </c>
      <c r="L2052">
        <v>0.22115000000000001</v>
      </c>
      <c r="M2052">
        <v>0.25040000000000001</v>
      </c>
    </row>
    <row r="2053" spans="1:33" x14ac:dyDescent="0.25">
      <c r="A2053" s="2" t="s">
        <v>297</v>
      </c>
      <c r="B2053" s="6">
        <v>33504</v>
      </c>
      <c r="C2053" s="11"/>
      <c r="E2053">
        <v>394.41500000000002</v>
      </c>
      <c r="F2053">
        <v>0.27500000000000002</v>
      </c>
      <c r="G2053">
        <v>0.28725000000000001</v>
      </c>
      <c r="H2053">
        <v>0.25035000000000002</v>
      </c>
      <c r="I2053">
        <v>0.22055</v>
      </c>
      <c r="J2053">
        <v>0.28339999999999999</v>
      </c>
      <c r="K2053">
        <v>0.30985000000000001</v>
      </c>
      <c r="L2053">
        <v>0.22070000000000001</v>
      </c>
      <c r="M2053">
        <v>0.24995000000000001</v>
      </c>
    </row>
    <row r="2054" spans="1:33" x14ac:dyDescent="0.25">
      <c r="A2054" s="2" t="s">
        <v>297</v>
      </c>
      <c r="B2054" s="6">
        <v>33505</v>
      </c>
      <c r="C2054" s="11"/>
      <c r="R2054">
        <v>250.8</v>
      </c>
      <c r="AG2054">
        <v>3.665440663</v>
      </c>
    </row>
    <row r="2055" spans="1:33" x14ac:dyDescent="0.25">
      <c r="A2055" s="2" t="s">
        <v>297</v>
      </c>
      <c r="B2055" s="6">
        <v>33512</v>
      </c>
      <c r="C2055" s="11"/>
      <c r="E2055">
        <v>371.88499999999999</v>
      </c>
      <c r="F2055">
        <v>0.23849999999999999</v>
      </c>
      <c r="G2055">
        <v>0.25659999999999999</v>
      </c>
      <c r="H2055">
        <v>0.2354</v>
      </c>
      <c r="I2055">
        <v>0.20225000000000001</v>
      </c>
      <c r="J2055">
        <v>0.27765000000000001</v>
      </c>
      <c r="K2055">
        <v>0.30495</v>
      </c>
      <c r="L2055">
        <v>0.22090000000000001</v>
      </c>
      <c r="M2055">
        <v>0.24635000000000001</v>
      </c>
    </row>
    <row r="2056" spans="1:33" x14ac:dyDescent="0.25">
      <c r="A2056" s="2" t="s">
        <v>297</v>
      </c>
      <c r="B2056" s="6">
        <v>33519</v>
      </c>
      <c r="C2056" s="11"/>
      <c r="E2056">
        <v>377.46499999999997</v>
      </c>
      <c r="F2056">
        <v>0.249</v>
      </c>
      <c r="G2056">
        <v>0.26950000000000002</v>
      </c>
      <c r="H2056">
        <v>0.2432</v>
      </c>
      <c r="I2056">
        <v>0.20474999999999999</v>
      </c>
      <c r="J2056">
        <v>0.27215</v>
      </c>
      <c r="K2056">
        <v>0.30635000000000001</v>
      </c>
      <c r="L2056">
        <v>0.21815000000000001</v>
      </c>
      <c r="M2056">
        <v>0.24845</v>
      </c>
    </row>
    <row r="2057" spans="1:33" x14ac:dyDescent="0.25">
      <c r="A2057" s="2" t="s">
        <v>297</v>
      </c>
      <c r="B2057" s="6">
        <v>33521</v>
      </c>
      <c r="C2057" s="11"/>
      <c r="R2057">
        <v>438.07499999999999</v>
      </c>
      <c r="AG2057">
        <v>7.6634421909999997</v>
      </c>
    </row>
    <row r="2058" spans="1:33" x14ac:dyDescent="0.25">
      <c r="A2058" s="2" t="s">
        <v>297</v>
      </c>
      <c r="B2058" s="6">
        <v>33525</v>
      </c>
      <c r="C2058" s="11"/>
      <c r="E2058">
        <v>368.45499999999998</v>
      </c>
      <c r="F2058">
        <v>0.23549999999999999</v>
      </c>
      <c r="G2058">
        <v>0.25295000000000001</v>
      </c>
      <c r="H2058">
        <v>0.23435</v>
      </c>
      <c r="I2058">
        <v>0.19694999999999999</v>
      </c>
      <c r="J2058">
        <v>0.27474999999999999</v>
      </c>
      <c r="K2058">
        <v>0.30349999999999999</v>
      </c>
      <c r="L2058">
        <v>0.21875</v>
      </c>
      <c r="M2058">
        <v>0.25105</v>
      </c>
    </row>
    <row r="2059" spans="1:33" x14ac:dyDescent="0.25">
      <c r="A2059" s="2" t="s">
        <v>297</v>
      </c>
      <c r="B2059" s="6">
        <v>33532</v>
      </c>
      <c r="C2059" s="11"/>
      <c r="E2059">
        <v>357.7</v>
      </c>
      <c r="F2059">
        <v>0.223</v>
      </c>
      <c r="G2059">
        <v>0.24129999999999999</v>
      </c>
      <c r="H2059">
        <v>0.22639999999999999</v>
      </c>
      <c r="I2059">
        <v>0.18890000000000001</v>
      </c>
      <c r="J2059">
        <v>0.26719999999999999</v>
      </c>
      <c r="K2059">
        <v>0.30249999999999999</v>
      </c>
      <c r="L2059">
        <v>0.21485000000000001</v>
      </c>
      <c r="M2059">
        <v>0.2487</v>
      </c>
    </row>
    <row r="2060" spans="1:33" x14ac:dyDescent="0.25">
      <c r="A2060" s="2" t="s">
        <v>297</v>
      </c>
      <c r="B2060" s="6">
        <v>33533</v>
      </c>
      <c r="C2060" s="11"/>
      <c r="R2060">
        <v>573.20000000000005</v>
      </c>
      <c r="AG2060">
        <v>7.7522143699999999</v>
      </c>
    </row>
    <row r="2061" spans="1:33" x14ac:dyDescent="0.25">
      <c r="A2061" s="2" t="s">
        <v>297</v>
      </c>
      <c r="B2061" s="6">
        <v>33540</v>
      </c>
      <c r="C2061" s="11"/>
      <c r="E2061">
        <v>363.07</v>
      </c>
      <c r="F2061">
        <v>0.24099999999999999</v>
      </c>
      <c r="G2061">
        <v>0.25800000000000001</v>
      </c>
      <c r="H2061">
        <v>0.23085</v>
      </c>
      <c r="I2061">
        <v>0.18445</v>
      </c>
      <c r="J2061">
        <v>0.26469999999999999</v>
      </c>
      <c r="K2061">
        <v>0.29844999999999999</v>
      </c>
      <c r="L2061">
        <v>0.21429999999999999</v>
      </c>
      <c r="M2061">
        <v>0.2472</v>
      </c>
    </row>
    <row r="2062" spans="1:33" x14ac:dyDescent="0.25">
      <c r="A2062" s="2" t="s">
        <v>297</v>
      </c>
      <c r="B2062" s="6">
        <v>33546</v>
      </c>
      <c r="C2062" s="11"/>
      <c r="E2062">
        <v>371.72</v>
      </c>
      <c r="F2062">
        <v>0.25900000000000001</v>
      </c>
      <c r="G2062">
        <v>0.27865000000000001</v>
      </c>
      <c r="H2062">
        <v>0.23565</v>
      </c>
      <c r="I2062">
        <v>0.18834999999999999</v>
      </c>
      <c r="J2062">
        <v>0.26465</v>
      </c>
      <c r="K2062">
        <v>0.29944999999999999</v>
      </c>
      <c r="L2062">
        <v>0.20949999999999999</v>
      </c>
      <c r="M2062">
        <v>0.2467</v>
      </c>
    </row>
    <row r="2063" spans="1:33" x14ac:dyDescent="0.25">
      <c r="A2063" s="2" t="s">
        <v>297</v>
      </c>
      <c r="B2063" s="6">
        <v>33547</v>
      </c>
      <c r="C2063" s="11"/>
      <c r="R2063">
        <v>869.27499999999998</v>
      </c>
      <c r="AG2063">
        <v>8.064813225</v>
      </c>
    </row>
    <row r="2064" spans="1:33" x14ac:dyDescent="0.25">
      <c r="A2064" s="2" t="s">
        <v>297</v>
      </c>
      <c r="B2064" s="6">
        <v>33553</v>
      </c>
      <c r="C2064" s="11"/>
      <c r="E2064">
        <v>364.4</v>
      </c>
      <c r="F2064">
        <v>0.2485</v>
      </c>
      <c r="G2064">
        <v>0.26369999999999999</v>
      </c>
      <c r="H2064">
        <v>0.2296</v>
      </c>
      <c r="I2064">
        <v>0.18415000000000001</v>
      </c>
      <c r="J2064">
        <v>0.26474999999999999</v>
      </c>
      <c r="K2064">
        <v>0.29909999999999998</v>
      </c>
      <c r="L2064">
        <v>0.20965</v>
      </c>
      <c r="M2064">
        <v>0.24510000000000001</v>
      </c>
    </row>
    <row r="2065" spans="1:45" x14ac:dyDescent="0.25">
      <c r="A2065" s="2" t="s">
        <v>297</v>
      </c>
      <c r="B2065" s="6">
        <v>33560</v>
      </c>
      <c r="C2065" s="11"/>
      <c r="E2065">
        <v>357.16</v>
      </c>
      <c r="F2065">
        <v>0.23050000000000001</v>
      </c>
      <c r="G2065">
        <v>0.25180000000000002</v>
      </c>
      <c r="H2065">
        <v>0.22070000000000001</v>
      </c>
      <c r="I2065">
        <v>0.1794</v>
      </c>
      <c r="J2065">
        <v>0.26715</v>
      </c>
      <c r="K2065">
        <v>0.30159999999999998</v>
      </c>
      <c r="L2065">
        <v>0.21015</v>
      </c>
      <c r="M2065">
        <v>0.249</v>
      </c>
    </row>
    <row r="2066" spans="1:45" x14ac:dyDescent="0.25">
      <c r="A2066" s="2" t="s">
        <v>297</v>
      </c>
      <c r="B2066" s="6">
        <v>33561</v>
      </c>
      <c r="C2066" s="11"/>
      <c r="Q2066">
        <v>19.364999999999998</v>
      </c>
      <c r="R2066">
        <v>1570.425</v>
      </c>
      <c r="AG2066">
        <v>9.0969999999999995</v>
      </c>
      <c r="AR2066">
        <v>3.3251400000000002</v>
      </c>
      <c r="AS2066">
        <v>226.2</v>
      </c>
    </row>
    <row r="2067" spans="1:45" x14ac:dyDescent="0.25">
      <c r="A2067" s="2" t="s">
        <v>297</v>
      </c>
      <c r="B2067" s="6">
        <v>33568</v>
      </c>
      <c r="C2067" s="11"/>
      <c r="Q2067">
        <v>18.943999999999999</v>
      </c>
      <c r="R2067">
        <v>1617.25</v>
      </c>
      <c r="AG2067">
        <v>6.7080000000000002</v>
      </c>
      <c r="AR2067">
        <v>3.9165675000000002</v>
      </c>
      <c r="AS2067">
        <v>246.32499999999999</v>
      </c>
    </row>
    <row r="2068" spans="1:45" x14ac:dyDescent="0.25">
      <c r="A2068" s="2" t="s">
        <v>297</v>
      </c>
      <c r="B2068" s="6">
        <v>33574</v>
      </c>
      <c r="C2068" s="11"/>
      <c r="E2068">
        <v>354.97500000000002</v>
      </c>
      <c r="F2068">
        <v>0.20150000000000001</v>
      </c>
      <c r="G2068">
        <v>0.27660000000000001</v>
      </c>
      <c r="H2068">
        <v>0.23419999999999999</v>
      </c>
      <c r="I2068">
        <v>0.18229999999999999</v>
      </c>
      <c r="J2068">
        <v>0.26100000000000001</v>
      </c>
      <c r="K2068">
        <v>0.29494999999999999</v>
      </c>
      <c r="L2068">
        <v>0.20105000000000001</v>
      </c>
      <c r="M2068">
        <v>0.24654999999999999</v>
      </c>
      <c r="Q2068">
        <v>21.632000000000001</v>
      </c>
      <c r="R2068">
        <v>2023.875</v>
      </c>
      <c r="AG2068">
        <v>7.3</v>
      </c>
      <c r="AR2068">
        <v>4.5982562500000004</v>
      </c>
      <c r="AS2068">
        <v>301.52499999999998</v>
      </c>
    </row>
    <row r="2069" spans="1:45" x14ac:dyDescent="0.25">
      <c r="A2069" s="2" t="s">
        <v>297</v>
      </c>
      <c r="B2069" s="6">
        <v>33581</v>
      </c>
      <c r="C2069" s="11"/>
      <c r="E2069">
        <v>344</v>
      </c>
      <c r="F2069">
        <v>0.2145</v>
      </c>
      <c r="G2069">
        <v>0.24310000000000001</v>
      </c>
      <c r="H2069">
        <v>0.21515000000000001</v>
      </c>
      <c r="I2069">
        <v>0.1739</v>
      </c>
      <c r="J2069">
        <v>0.25824999999999998</v>
      </c>
      <c r="K2069">
        <v>0.29160000000000003</v>
      </c>
      <c r="L2069">
        <v>0.20399999999999999</v>
      </c>
      <c r="M2069">
        <v>0.23899999999999999</v>
      </c>
      <c r="Q2069">
        <v>26.012</v>
      </c>
      <c r="R2069">
        <v>2036.0250000000001</v>
      </c>
      <c r="AG2069">
        <v>6.6909999999999998</v>
      </c>
      <c r="AR2069">
        <v>6.1329624999999997</v>
      </c>
      <c r="AS2069">
        <v>379.75</v>
      </c>
    </row>
    <row r="2070" spans="1:45" x14ac:dyDescent="0.25">
      <c r="A2070" s="2" t="s">
        <v>297</v>
      </c>
      <c r="B2070" s="6">
        <v>33585</v>
      </c>
      <c r="C2070" s="11"/>
      <c r="Q2070">
        <v>22.524999999999999</v>
      </c>
      <c r="R2070">
        <v>1957.5</v>
      </c>
      <c r="AG2070">
        <v>5.8970000000000002</v>
      </c>
      <c r="AR2070">
        <v>7.1778500000000003</v>
      </c>
      <c r="AS2070">
        <v>403.25</v>
      </c>
    </row>
    <row r="2071" spans="1:45" x14ac:dyDescent="0.25">
      <c r="A2071" s="2" t="s">
        <v>297</v>
      </c>
      <c r="B2071" s="6">
        <v>33588</v>
      </c>
      <c r="C2071" s="11"/>
      <c r="E2071">
        <v>319.77999999999997</v>
      </c>
      <c r="F2071">
        <v>0.17699999999999999</v>
      </c>
      <c r="G2071">
        <v>0.20269999999999999</v>
      </c>
      <c r="H2071">
        <v>0.19370000000000001</v>
      </c>
      <c r="I2071">
        <v>0.16455</v>
      </c>
      <c r="J2071">
        <v>0.255</v>
      </c>
      <c r="K2071">
        <v>0.28904999999999997</v>
      </c>
      <c r="L2071">
        <v>0.19814999999999999</v>
      </c>
      <c r="M2071">
        <v>0.23749999999999999</v>
      </c>
    </row>
    <row r="2072" spans="1:45" x14ac:dyDescent="0.25">
      <c r="A2072" s="2" t="s">
        <v>297</v>
      </c>
      <c r="B2072" s="6">
        <v>33590</v>
      </c>
      <c r="C2072" s="11"/>
      <c r="Q2072">
        <v>25.657</v>
      </c>
      <c r="R2072">
        <v>2249.8000000000002</v>
      </c>
      <c r="AG2072">
        <v>6.6429999999999998</v>
      </c>
      <c r="AR2072">
        <v>8.0818499999999993</v>
      </c>
      <c r="AS2072">
        <v>537</v>
      </c>
    </row>
    <row r="2073" spans="1:45" x14ac:dyDescent="0.25">
      <c r="A2073" s="2" t="s">
        <v>297</v>
      </c>
      <c r="B2073" s="6">
        <v>33595</v>
      </c>
      <c r="C2073" s="11"/>
      <c r="E2073">
        <v>278.99</v>
      </c>
      <c r="F2073">
        <v>0.13350000000000001</v>
      </c>
      <c r="G2073">
        <v>0.13714999999999999</v>
      </c>
      <c r="H2073">
        <v>0.14430000000000001</v>
      </c>
      <c r="I2073">
        <v>0.13950000000000001</v>
      </c>
      <c r="J2073">
        <v>0.24295</v>
      </c>
      <c r="K2073">
        <v>0.28434999999999999</v>
      </c>
      <c r="L2073">
        <v>0.19375000000000001</v>
      </c>
      <c r="M2073">
        <v>0.2389</v>
      </c>
      <c r="Q2073">
        <v>20.042000000000002</v>
      </c>
      <c r="R2073">
        <v>1920.9749999999999</v>
      </c>
      <c r="AG2073">
        <v>2.9569999999999999</v>
      </c>
      <c r="AR2073">
        <v>9.7893249999999998</v>
      </c>
      <c r="AS2073">
        <v>579.25</v>
      </c>
    </row>
    <row r="2074" spans="1:45" x14ac:dyDescent="0.25">
      <c r="A2074" s="2" t="s">
        <v>297</v>
      </c>
      <c r="B2074" s="6">
        <v>33602</v>
      </c>
      <c r="C2074" s="11"/>
      <c r="E2074">
        <v>254.5</v>
      </c>
      <c r="F2074">
        <v>0.10199999999999999</v>
      </c>
      <c r="G2074">
        <v>0.1178</v>
      </c>
      <c r="H2074">
        <v>0.1242</v>
      </c>
      <c r="I2074">
        <v>0.11075</v>
      </c>
      <c r="J2074">
        <v>0.2306</v>
      </c>
      <c r="K2074">
        <v>0.2782</v>
      </c>
      <c r="L2074">
        <v>0.19155</v>
      </c>
      <c r="M2074">
        <v>0.23480000000000001</v>
      </c>
      <c r="R2074">
        <v>2011.25</v>
      </c>
      <c r="AG2074">
        <v>2.5419999999999998</v>
      </c>
      <c r="AR2074">
        <v>12.862500000000001</v>
      </c>
      <c r="AS2074">
        <v>686</v>
      </c>
    </row>
    <row r="2075" spans="1:45" x14ac:dyDescent="0.25">
      <c r="A2075" s="2" t="s">
        <v>297</v>
      </c>
      <c r="B2075" s="6">
        <v>33609</v>
      </c>
      <c r="C2075" s="11"/>
      <c r="E2075">
        <v>239.41499999999999</v>
      </c>
      <c r="F2075">
        <v>8.3000000000000004E-2</v>
      </c>
      <c r="G2075">
        <v>0.1101</v>
      </c>
      <c r="H2075">
        <v>0.1086</v>
      </c>
      <c r="I2075">
        <v>9.5149999999999998E-2</v>
      </c>
      <c r="J2075">
        <v>0.21959999999999999</v>
      </c>
      <c r="K2075">
        <v>0.27424999999999999</v>
      </c>
      <c r="L2075">
        <v>0.188</v>
      </c>
      <c r="M2075">
        <v>0.23674999999999999</v>
      </c>
      <c r="Q2075">
        <v>22.041</v>
      </c>
      <c r="R2075">
        <v>1919.5</v>
      </c>
      <c r="AG2075">
        <v>0.46</v>
      </c>
      <c r="AR2075">
        <v>15.3354</v>
      </c>
      <c r="AS2075">
        <v>838</v>
      </c>
    </row>
    <row r="2076" spans="1:45" x14ac:dyDescent="0.25">
      <c r="A2076" s="2" t="s">
        <v>297</v>
      </c>
      <c r="B2076" s="6">
        <v>33613</v>
      </c>
      <c r="C2076" s="11"/>
      <c r="R2076">
        <v>2458.125</v>
      </c>
      <c r="AG2076">
        <v>0.315</v>
      </c>
      <c r="AR2076">
        <v>23.187825</v>
      </c>
      <c r="AS2076">
        <v>1156.5</v>
      </c>
    </row>
    <row r="2077" spans="1:45" x14ac:dyDescent="0.25">
      <c r="A2077" s="2" t="s">
        <v>297</v>
      </c>
      <c r="B2077" s="6">
        <v>33616</v>
      </c>
      <c r="C2077" s="11"/>
      <c r="E2077">
        <v>229.86500000000001</v>
      </c>
      <c r="F2077">
        <v>8.2500000000000004E-2</v>
      </c>
      <c r="G2077">
        <v>0.10685</v>
      </c>
      <c r="H2077">
        <v>0.10115</v>
      </c>
      <c r="I2077">
        <v>8.4199999999999997E-2</v>
      </c>
      <c r="J2077">
        <v>0.21290000000000001</v>
      </c>
      <c r="K2077">
        <v>0.26274999999999998</v>
      </c>
      <c r="L2077">
        <v>0.182</v>
      </c>
      <c r="M2077">
        <v>0.23394999999999999</v>
      </c>
    </row>
    <row r="2078" spans="1:45" x14ac:dyDescent="0.25">
      <c r="A2078" s="2" t="s">
        <v>297</v>
      </c>
      <c r="B2078" s="6">
        <v>33618</v>
      </c>
      <c r="C2078" s="11"/>
      <c r="R2078">
        <v>2184</v>
      </c>
      <c r="AL2078" t="s">
        <v>784</v>
      </c>
      <c r="AR2078">
        <v>20.942937499999999</v>
      </c>
      <c r="AS2078">
        <v>1071.25</v>
      </c>
    </row>
    <row r="2079" spans="1:45" x14ac:dyDescent="0.25">
      <c r="A2079" s="2" t="s">
        <v>297</v>
      </c>
      <c r="B2079" s="6">
        <v>33623</v>
      </c>
      <c r="C2079" s="11"/>
      <c r="E2079">
        <v>233.13</v>
      </c>
      <c r="F2079">
        <v>0.1255</v>
      </c>
      <c r="G2079">
        <v>0.1013</v>
      </c>
      <c r="H2079">
        <v>9.8199999999999996E-2</v>
      </c>
      <c r="I2079">
        <v>8.1350000000000006E-2</v>
      </c>
      <c r="J2079">
        <v>0.20724999999999999</v>
      </c>
      <c r="K2079">
        <v>0.2596</v>
      </c>
      <c r="L2079">
        <v>0.17785000000000001</v>
      </c>
      <c r="M2079">
        <v>0.22919999999999999</v>
      </c>
    </row>
    <row r="2080" spans="1:45" x14ac:dyDescent="0.25">
      <c r="A2080" s="2" t="s">
        <v>291</v>
      </c>
      <c r="B2080" s="6">
        <v>33483</v>
      </c>
      <c r="C2080" s="11"/>
      <c r="E2080">
        <v>379.995</v>
      </c>
      <c r="F2080">
        <v>0.27800000000000002</v>
      </c>
      <c r="G2080">
        <v>0.26469999999999999</v>
      </c>
      <c r="H2080">
        <v>0.17344999999999999</v>
      </c>
      <c r="I2080">
        <v>0.24854999999999999</v>
      </c>
      <c r="J2080">
        <v>0.30980000000000002</v>
      </c>
      <c r="K2080">
        <v>0.2417</v>
      </c>
      <c r="L2080">
        <v>0.2427</v>
      </c>
      <c r="M2080">
        <v>0.28215000000000001</v>
      </c>
    </row>
    <row r="2081" spans="1:45" x14ac:dyDescent="0.25">
      <c r="A2081" s="2" t="s">
        <v>291</v>
      </c>
      <c r="B2081" s="6">
        <v>33491</v>
      </c>
      <c r="C2081" s="11"/>
      <c r="E2081">
        <v>384.21</v>
      </c>
      <c r="F2081">
        <v>0.28299999999999997</v>
      </c>
      <c r="G2081">
        <v>0.26595000000000002</v>
      </c>
      <c r="H2081">
        <v>0.18179999999999999</v>
      </c>
      <c r="I2081">
        <v>0.23995</v>
      </c>
      <c r="J2081">
        <v>0.31469999999999998</v>
      </c>
      <c r="K2081">
        <v>0.2409</v>
      </c>
      <c r="L2081">
        <v>0.24925</v>
      </c>
      <c r="M2081">
        <v>0.29099999999999998</v>
      </c>
    </row>
    <row r="2082" spans="1:45" x14ac:dyDescent="0.25">
      <c r="A2082" s="2" t="s">
        <v>291</v>
      </c>
      <c r="B2082" s="6">
        <v>33497</v>
      </c>
      <c r="C2082" s="11"/>
      <c r="E2082">
        <v>413.66500000000002</v>
      </c>
      <c r="F2082">
        <v>0.32100000000000001</v>
      </c>
      <c r="G2082">
        <v>0.27245000000000003</v>
      </c>
      <c r="H2082">
        <v>0.21390000000000001</v>
      </c>
      <c r="I2082">
        <v>0.28470000000000001</v>
      </c>
      <c r="J2082">
        <v>0.31935000000000002</v>
      </c>
      <c r="K2082">
        <v>0.26229999999999998</v>
      </c>
      <c r="L2082">
        <v>0.24895</v>
      </c>
      <c r="M2082">
        <v>0.29135</v>
      </c>
    </row>
    <row r="2083" spans="1:45" x14ac:dyDescent="0.25">
      <c r="A2083" s="2" t="s">
        <v>291</v>
      </c>
      <c r="B2083" s="6">
        <v>33504</v>
      </c>
      <c r="C2083" s="11"/>
      <c r="E2083">
        <v>409.96</v>
      </c>
      <c r="F2083">
        <v>0.30599999999999999</v>
      </c>
      <c r="G2083">
        <v>0.27184999999999998</v>
      </c>
      <c r="H2083">
        <v>0.21345</v>
      </c>
      <c r="I2083">
        <v>0.28415000000000001</v>
      </c>
      <c r="J2083">
        <v>0.31869999999999998</v>
      </c>
      <c r="K2083">
        <v>0.26179999999999998</v>
      </c>
      <c r="L2083">
        <v>0.24845</v>
      </c>
      <c r="M2083">
        <v>0.2908</v>
      </c>
    </row>
    <row r="2084" spans="1:45" x14ac:dyDescent="0.25">
      <c r="A2084" s="2" t="s">
        <v>291</v>
      </c>
      <c r="B2084" s="6">
        <v>33505</v>
      </c>
      <c r="C2084" s="11"/>
      <c r="R2084">
        <v>187.52500000000001</v>
      </c>
      <c r="AG2084">
        <v>2.7386151339999998</v>
      </c>
    </row>
    <row r="2085" spans="1:45" x14ac:dyDescent="0.25">
      <c r="A2085" s="2" t="s">
        <v>291</v>
      </c>
      <c r="B2085" s="6">
        <v>33512</v>
      </c>
      <c r="C2085" s="11"/>
      <c r="E2085">
        <v>380.28</v>
      </c>
      <c r="F2085">
        <v>0.26600000000000001</v>
      </c>
      <c r="G2085">
        <v>0.25209999999999999</v>
      </c>
      <c r="H2085">
        <v>0.16985</v>
      </c>
      <c r="I2085">
        <v>0.24199999999999999</v>
      </c>
      <c r="J2085">
        <v>0.31785000000000002</v>
      </c>
      <c r="K2085">
        <v>0.25659999999999999</v>
      </c>
      <c r="L2085">
        <v>0.24970000000000001</v>
      </c>
      <c r="M2085">
        <v>0.29459999999999997</v>
      </c>
    </row>
    <row r="2086" spans="1:45" x14ac:dyDescent="0.25">
      <c r="A2086" s="2" t="s">
        <v>291</v>
      </c>
      <c r="B2086" s="6">
        <v>33519</v>
      </c>
      <c r="C2086" s="11"/>
      <c r="E2086">
        <v>386.69</v>
      </c>
      <c r="F2086">
        <v>0.27650000000000002</v>
      </c>
      <c r="G2086">
        <v>0.26300000000000001</v>
      </c>
      <c r="H2086">
        <v>0.17829999999999999</v>
      </c>
      <c r="I2086">
        <v>0.24825</v>
      </c>
      <c r="J2086">
        <v>0.31514999999999999</v>
      </c>
      <c r="K2086">
        <v>0.25559999999999999</v>
      </c>
      <c r="L2086">
        <v>0.24945000000000001</v>
      </c>
      <c r="M2086">
        <v>0.2944</v>
      </c>
    </row>
    <row r="2087" spans="1:45" x14ac:dyDescent="0.25">
      <c r="A2087" s="2" t="s">
        <v>291</v>
      </c>
      <c r="B2087" s="6">
        <v>33521</v>
      </c>
      <c r="C2087" s="11"/>
      <c r="R2087">
        <v>399</v>
      </c>
      <c r="AG2087">
        <v>6.9698080850000004</v>
      </c>
    </row>
    <row r="2088" spans="1:45" x14ac:dyDescent="0.25">
      <c r="A2088" s="2" t="s">
        <v>291</v>
      </c>
      <c r="B2088" s="6">
        <v>33525</v>
      </c>
      <c r="C2088" s="11"/>
      <c r="E2088">
        <v>379.34</v>
      </c>
      <c r="F2088">
        <v>0.26450000000000001</v>
      </c>
      <c r="G2088">
        <v>0.26029999999999998</v>
      </c>
      <c r="H2088">
        <v>0.16450000000000001</v>
      </c>
      <c r="I2088">
        <v>0.23985000000000001</v>
      </c>
      <c r="J2088">
        <v>0.31780000000000003</v>
      </c>
      <c r="K2088">
        <v>0.25535000000000002</v>
      </c>
      <c r="L2088">
        <v>0.24565000000000001</v>
      </c>
      <c r="M2088">
        <v>0.29749999999999999</v>
      </c>
    </row>
    <row r="2089" spans="1:45" x14ac:dyDescent="0.25">
      <c r="A2089" s="2" t="s">
        <v>291</v>
      </c>
      <c r="B2089" s="6">
        <v>33532</v>
      </c>
      <c r="C2089" s="11"/>
      <c r="E2089">
        <v>370.685</v>
      </c>
      <c r="F2089">
        <v>0.26050000000000001</v>
      </c>
      <c r="G2089">
        <v>0.25159999999999999</v>
      </c>
      <c r="H2089">
        <v>0.15659999999999999</v>
      </c>
      <c r="I2089">
        <v>0.23219999999999999</v>
      </c>
      <c r="J2089">
        <v>0.31135000000000002</v>
      </c>
      <c r="K2089">
        <v>0.24829999999999999</v>
      </c>
      <c r="L2089">
        <v>0.24715000000000001</v>
      </c>
      <c r="M2089">
        <v>0.29144999999999999</v>
      </c>
    </row>
    <row r="2090" spans="1:45" x14ac:dyDescent="0.25">
      <c r="A2090" s="2" t="s">
        <v>291</v>
      </c>
      <c r="B2090" s="6">
        <v>33533</v>
      </c>
      <c r="C2090" s="11"/>
      <c r="R2090">
        <v>676.3</v>
      </c>
      <c r="AG2090">
        <v>8.8118021330000005</v>
      </c>
    </row>
    <row r="2091" spans="1:45" x14ac:dyDescent="0.25">
      <c r="A2091" s="2" t="s">
        <v>291</v>
      </c>
      <c r="B2091" s="6">
        <v>33540</v>
      </c>
      <c r="C2091" s="11"/>
      <c r="E2091">
        <v>375.89</v>
      </c>
      <c r="F2091">
        <v>0.27150000000000002</v>
      </c>
      <c r="G2091">
        <v>0.25969999999999999</v>
      </c>
      <c r="H2091">
        <v>0.16794999999999999</v>
      </c>
      <c r="I2091">
        <v>0.23805000000000001</v>
      </c>
      <c r="J2091">
        <v>0.31135000000000002</v>
      </c>
      <c r="K2091">
        <v>0.2414</v>
      </c>
      <c r="L2091">
        <v>0.24579999999999999</v>
      </c>
      <c r="M2091">
        <v>0.28739999999999999</v>
      </c>
    </row>
    <row r="2092" spans="1:45" x14ac:dyDescent="0.25">
      <c r="A2092" s="2" t="s">
        <v>291</v>
      </c>
      <c r="B2092" s="6">
        <v>33546</v>
      </c>
      <c r="C2092" s="11"/>
      <c r="E2092">
        <v>383.14</v>
      </c>
      <c r="F2092">
        <v>0.28949999999999998</v>
      </c>
      <c r="G2092">
        <v>0.26495000000000002</v>
      </c>
      <c r="H2092">
        <v>0.17695</v>
      </c>
      <c r="I2092">
        <v>0.25069999999999998</v>
      </c>
      <c r="J2092">
        <v>0.30880000000000002</v>
      </c>
      <c r="K2092">
        <v>0.23824999999999999</v>
      </c>
      <c r="L2092">
        <v>0.24254999999999999</v>
      </c>
      <c r="M2092">
        <v>0.28799999999999998</v>
      </c>
    </row>
    <row r="2093" spans="1:45" x14ac:dyDescent="0.25">
      <c r="A2093" s="2" t="s">
        <v>291</v>
      </c>
      <c r="B2093" s="6">
        <v>33547</v>
      </c>
      <c r="C2093" s="11"/>
      <c r="R2093">
        <v>1083.4749999999999</v>
      </c>
      <c r="AG2093">
        <v>9.7764080030000002</v>
      </c>
    </row>
    <row r="2094" spans="1:45" x14ac:dyDescent="0.25">
      <c r="A2094" s="2" t="s">
        <v>291</v>
      </c>
      <c r="B2094" s="6">
        <v>33553</v>
      </c>
      <c r="C2094" s="11"/>
      <c r="E2094">
        <v>376.58499999999998</v>
      </c>
      <c r="F2094">
        <v>0.27500000000000002</v>
      </c>
      <c r="G2094">
        <v>0.26079999999999998</v>
      </c>
      <c r="H2094">
        <v>0.1736</v>
      </c>
      <c r="I2094">
        <v>0.24379999999999999</v>
      </c>
      <c r="J2094">
        <v>0.31019999999999998</v>
      </c>
      <c r="K2094">
        <v>0.23669999999999999</v>
      </c>
      <c r="L2094">
        <v>0.24104999999999999</v>
      </c>
      <c r="M2094">
        <v>0.28355000000000002</v>
      </c>
    </row>
    <row r="2095" spans="1:45" x14ac:dyDescent="0.25">
      <c r="A2095" s="2" t="s">
        <v>291</v>
      </c>
      <c r="B2095" s="6">
        <v>33560</v>
      </c>
      <c r="C2095" s="11"/>
      <c r="E2095">
        <v>367.02</v>
      </c>
      <c r="F2095">
        <v>0.26400000000000001</v>
      </c>
      <c r="G2095">
        <v>0.25390000000000001</v>
      </c>
      <c r="H2095">
        <v>0.15720000000000001</v>
      </c>
      <c r="I2095">
        <v>0.23435</v>
      </c>
      <c r="J2095">
        <v>0.30840000000000001</v>
      </c>
      <c r="K2095">
        <v>0.23515</v>
      </c>
      <c r="L2095">
        <v>0.2404</v>
      </c>
      <c r="M2095">
        <v>0.28339999999999999</v>
      </c>
    </row>
    <row r="2096" spans="1:45" x14ac:dyDescent="0.25">
      <c r="A2096" s="2" t="s">
        <v>291</v>
      </c>
      <c r="B2096" s="6">
        <v>33561</v>
      </c>
      <c r="C2096" s="11"/>
      <c r="Q2096">
        <v>16.952999999999999</v>
      </c>
      <c r="R2096">
        <v>1261.875</v>
      </c>
      <c r="AG2096">
        <v>7.1360000000000001</v>
      </c>
      <c r="AR2096">
        <v>2.8312124999999999</v>
      </c>
      <c r="AS2096">
        <v>183.25</v>
      </c>
    </row>
    <row r="2097" spans="1:45" x14ac:dyDescent="0.25">
      <c r="A2097" s="2" t="s">
        <v>291</v>
      </c>
      <c r="B2097" s="6">
        <v>33568</v>
      </c>
      <c r="C2097" s="11"/>
      <c r="Q2097">
        <v>23.154</v>
      </c>
      <c r="R2097">
        <v>1743.0250000000001</v>
      </c>
      <c r="AG2097">
        <v>7.8070000000000004</v>
      </c>
      <c r="AR2097">
        <v>4.2604699999999998</v>
      </c>
      <c r="AS2097">
        <v>269.64999999999998</v>
      </c>
    </row>
    <row r="2098" spans="1:45" x14ac:dyDescent="0.25">
      <c r="A2098" s="2" t="s">
        <v>291</v>
      </c>
      <c r="B2098" s="6">
        <v>33574</v>
      </c>
      <c r="C2098" s="11"/>
      <c r="E2098">
        <v>369.27</v>
      </c>
      <c r="F2098">
        <v>0.26150000000000001</v>
      </c>
      <c r="G2098">
        <v>0.26415</v>
      </c>
      <c r="H2098">
        <v>0.17960000000000001</v>
      </c>
      <c r="I2098">
        <v>0.24410000000000001</v>
      </c>
      <c r="J2098">
        <v>0.30625000000000002</v>
      </c>
      <c r="K2098">
        <v>0.21834999999999999</v>
      </c>
      <c r="L2098">
        <v>0.23369999999999999</v>
      </c>
      <c r="M2098">
        <v>0.27739999999999998</v>
      </c>
      <c r="Q2098">
        <v>26.132999999999999</v>
      </c>
      <c r="R2098">
        <v>1978.15</v>
      </c>
      <c r="AG2098">
        <v>6.282</v>
      </c>
      <c r="AR2098">
        <v>4.6645937499999999</v>
      </c>
      <c r="AS2098">
        <v>305.875</v>
      </c>
    </row>
    <row r="2099" spans="1:45" x14ac:dyDescent="0.25">
      <c r="A2099" s="2" t="s">
        <v>291</v>
      </c>
      <c r="B2099" s="6">
        <v>33581</v>
      </c>
      <c r="C2099" s="11"/>
      <c r="E2099">
        <v>376.05</v>
      </c>
      <c r="F2099">
        <v>0.28349999999999997</v>
      </c>
      <c r="G2099">
        <v>0.26684999999999998</v>
      </c>
      <c r="H2099">
        <v>0.19120000000000001</v>
      </c>
      <c r="I2099">
        <v>0.25455</v>
      </c>
      <c r="J2099">
        <v>0.30430000000000001</v>
      </c>
      <c r="K2099">
        <v>0.21604999999999999</v>
      </c>
      <c r="L2099">
        <v>0.22770000000000001</v>
      </c>
      <c r="M2099">
        <v>0.2722</v>
      </c>
      <c r="Q2099">
        <v>26.265999999999998</v>
      </c>
      <c r="R2099">
        <v>2131.25</v>
      </c>
      <c r="AG2099">
        <v>5.5709999999999997</v>
      </c>
      <c r="AR2099">
        <v>6.212955</v>
      </c>
      <c r="AS2099">
        <v>387.1</v>
      </c>
    </row>
    <row r="2100" spans="1:45" x14ac:dyDescent="0.25">
      <c r="A2100" s="2" t="s">
        <v>291</v>
      </c>
      <c r="B2100" s="6">
        <v>33585</v>
      </c>
      <c r="C2100" s="11"/>
      <c r="Q2100">
        <v>28.317</v>
      </c>
      <c r="R2100">
        <v>2293.6750000000002</v>
      </c>
      <c r="AG2100">
        <v>7.4080000000000004</v>
      </c>
      <c r="AR2100">
        <v>7.7722125000000002</v>
      </c>
      <c r="AS2100">
        <v>484.25</v>
      </c>
    </row>
    <row r="2101" spans="1:45" x14ac:dyDescent="0.25">
      <c r="A2101" s="2" t="s">
        <v>291</v>
      </c>
      <c r="B2101" s="6">
        <v>33588</v>
      </c>
      <c r="C2101" s="11"/>
      <c r="E2101">
        <v>376.62</v>
      </c>
      <c r="F2101">
        <v>0.26600000000000001</v>
      </c>
      <c r="G2101">
        <v>0.26840000000000003</v>
      </c>
      <c r="H2101">
        <v>0.19814999999999999</v>
      </c>
      <c r="I2101">
        <v>0.26135000000000003</v>
      </c>
      <c r="J2101">
        <v>0.30595</v>
      </c>
      <c r="K2101">
        <v>0.21840000000000001</v>
      </c>
      <c r="L2101">
        <v>0.22714999999999999</v>
      </c>
      <c r="M2101">
        <v>0.27539999999999998</v>
      </c>
    </row>
    <row r="2102" spans="1:45" x14ac:dyDescent="0.25">
      <c r="A2102" s="2" t="s">
        <v>291</v>
      </c>
      <c r="B2102" s="6">
        <v>33590</v>
      </c>
      <c r="C2102" s="11"/>
      <c r="Q2102">
        <v>24.683</v>
      </c>
      <c r="R2102">
        <v>2133.9499999999998</v>
      </c>
      <c r="AG2102">
        <v>5.734</v>
      </c>
      <c r="AR2102">
        <v>7.5485249999999997</v>
      </c>
      <c r="AS2102">
        <v>474.75</v>
      </c>
    </row>
    <row r="2103" spans="1:45" x14ac:dyDescent="0.25">
      <c r="A2103" s="2" t="s">
        <v>291</v>
      </c>
      <c r="B2103" s="6">
        <v>33595</v>
      </c>
      <c r="C2103" s="11"/>
      <c r="E2103">
        <v>323.44499999999999</v>
      </c>
      <c r="F2103">
        <v>0.19350000000000001</v>
      </c>
      <c r="G2103">
        <v>0.21245</v>
      </c>
      <c r="H2103">
        <v>0.12945000000000001</v>
      </c>
      <c r="I2103">
        <v>0.2145</v>
      </c>
      <c r="J2103">
        <v>0.29794999999999999</v>
      </c>
      <c r="K2103">
        <v>0.21235000000000001</v>
      </c>
      <c r="L2103">
        <v>0.22289999999999999</v>
      </c>
      <c r="M2103">
        <v>0.26824999999999999</v>
      </c>
      <c r="Q2103">
        <v>28.806999999999999</v>
      </c>
      <c r="R2103">
        <v>2161.35</v>
      </c>
      <c r="AG2103">
        <v>5.5759999999999996</v>
      </c>
      <c r="AR2103">
        <v>10.220275000000001</v>
      </c>
      <c r="AS2103">
        <v>604.75</v>
      </c>
    </row>
    <row r="2104" spans="1:45" x14ac:dyDescent="0.25">
      <c r="A2104" s="2" t="s">
        <v>291</v>
      </c>
      <c r="B2104" s="6">
        <v>33602</v>
      </c>
      <c r="C2104" s="11"/>
      <c r="E2104">
        <v>285.97000000000003</v>
      </c>
      <c r="F2104">
        <v>0.14599999999999999</v>
      </c>
      <c r="G2104">
        <v>0.15725</v>
      </c>
      <c r="H2104">
        <v>9.375E-2</v>
      </c>
      <c r="I2104">
        <v>0.18970000000000001</v>
      </c>
      <c r="J2104">
        <v>0.29004999999999997</v>
      </c>
      <c r="K2104">
        <v>0.19805</v>
      </c>
      <c r="L2104">
        <v>0.22159999999999999</v>
      </c>
      <c r="M2104">
        <v>0.26690000000000003</v>
      </c>
      <c r="Q2104">
        <v>18.227</v>
      </c>
      <c r="R2104">
        <v>2096.1</v>
      </c>
      <c r="AG2104">
        <v>3.0489999999999999</v>
      </c>
      <c r="AR2104">
        <v>7.0517250000000002</v>
      </c>
      <c r="AS2104">
        <v>758.25</v>
      </c>
    </row>
    <row r="2105" spans="1:45" x14ac:dyDescent="0.25">
      <c r="A2105" s="2" t="s">
        <v>291</v>
      </c>
      <c r="B2105" s="6">
        <v>33609</v>
      </c>
      <c r="C2105" s="11"/>
      <c r="E2105">
        <v>262.685</v>
      </c>
      <c r="F2105">
        <v>0.105</v>
      </c>
      <c r="G2105">
        <v>0.12575</v>
      </c>
      <c r="H2105">
        <v>7.8149999999999997E-2</v>
      </c>
      <c r="I2105">
        <v>0.17745</v>
      </c>
      <c r="J2105">
        <v>0.28615000000000002</v>
      </c>
      <c r="K2105">
        <v>0.18940000000000001</v>
      </c>
      <c r="L2105">
        <v>0.21959999999999999</v>
      </c>
      <c r="M2105">
        <v>0.26384999999999997</v>
      </c>
      <c r="Q2105">
        <v>29.257000000000001</v>
      </c>
      <c r="R2105">
        <v>2374.2249999999999</v>
      </c>
      <c r="AG2105">
        <v>2.04</v>
      </c>
      <c r="AR2105">
        <v>18.957674999999998</v>
      </c>
      <c r="AS2105">
        <v>1044.5</v>
      </c>
    </row>
    <row r="2106" spans="1:45" x14ac:dyDescent="0.25">
      <c r="A2106" s="2" t="s">
        <v>291</v>
      </c>
      <c r="B2106" s="6">
        <v>33613</v>
      </c>
      <c r="C2106" s="11"/>
      <c r="Q2106">
        <v>28.356000000000002</v>
      </c>
      <c r="R2106">
        <v>2728.2249999999999</v>
      </c>
      <c r="AG2106">
        <v>0.38300000000000001</v>
      </c>
      <c r="AR2106">
        <v>24.738350000000001</v>
      </c>
      <c r="AS2106">
        <v>1359.25</v>
      </c>
    </row>
    <row r="2107" spans="1:45" x14ac:dyDescent="0.25">
      <c r="A2107" s="2" t="s">
        <v>291</v>
      </c>
      <c r="B2107" s="6">
        <v>33616</v>
      </c>
      <c r="C2107" s="11"/>
      <c r="E2107">
        <v>247.69</v>
      </c>
      <c r="F2107">
        <v>0.108</v>
      </c>
      <c r="G2107">
        <v>0.11075</v>
      </c>
      <c r="H2107">
        <v>6.9550000000000001E-2</v>
      </c>
      <c r="I2107">
        <v>0.16250000000000001</v>
      </c>
      <c r="J2107">
        <v>0.27095000000000002</v>
      </c>
      <c r="K2107">
        <v>0.1744</v>
      </c>
      <c r="L2107">
        <v>0.2122</v>
      </c>
      <c r="M2107">
        <v>0.26019999999999999</v>
      </c>
    </row>
    <row r="2108" spans="1:45" x14ac:dyDescent="0.25">
      <c r="A2108" s="2" t="s">
        <v>291</v>
      </c>
      <c r="B2108" s="6">
        <v>33618</v>
      </c>
      <c r="C2108" s="11"/>
      <c r="R2108">
        <v>2511.25</v>
      </c>
      <c r="AL2108" t="s">
        <v>784</v>
      </c>
      <c r="AR2108">
        <v>24.6096</v>
      </c>
      <c r="AS2108">
        <v>1281.75</v>
      </c>
    </row>
    <row r="2109" spans="1:45" x14ac:dyDescent="0.25">
      <c r="A2109" s="2" t="s">
        <v>291</v>
      </c>
      <c r="B2109" s="6">
        <v>33623</v>
      </c>
      <c r="C2109" s="11"/>
      <c r="E2109">
        <v>242.52500000000001</v>
      </c>
      <c r="F2109">
        <v>0.11700000000000001</v>
      </c>
      <c r="G2109">
        <v>0.1096</v>
      </c>
      <c r="H2109">
        <v>7.1400000000000005E-2</v>
      </c>
      <c r="I2109">
        <v>0.15959999999999999</v>
      </c>
      <c r="J2109">
        <v>0.26129999999999998</v>
      </c>
      <c r="K2109">
        <v>0.16445000000000001</v>
      </c>
      <c r="L2109">
        <v>0.2044</v>
      </c>
      <c r="M2109">
        <v>0.24975</v>
      </c>
    </row>
    <row r="2110" spans="1:45" x14ac:dyDescent="0.25">
      <c r="A2110" s="2" t="s">
        <v>87</v>
      </c>
      <c r="B2110" s="6">
        <v>33483</v>
      </c>
      <c r="C2110" s="11"/>
      <c r="E2110">
        <v>358.17</v>
      </c>
      <c r="F2110">
        <v>0.23749999999999999</v>
      </c>
      <c r="G2110">
        <v>0.2666</v>
      </c>
      <c r="H2110">
        <v>0.26340000000000002</v>
      </c>
      <c r="I2110">
        <v>0.23089999999999999</v>
      </c>
      <c r="J2110">
        <v>0.23805000000000001</v>
      </c>
      <c r="K2110">
        <v>0.2339</v>
      </c>
      <c r="L2110">
        <v>0.22814999999999999</v>
      </c>
      <c r="M2110">
        <v>0.1847</v>
      </c>
    </row>
    <row r="2111" spans="1:45" x14ac:dyDescent="0.25">
      <c r="A2111" s="2" t="s">
        <v>87</v>
      </c>
      <c r="B2111" s="6">
        <v>33491</v>
      </c>
      <c r="C2111" s="11"/>
      <c r="E2111">
        <v>351.51499999999999</v>
      </c>
      <c r="F2111">
        <v>0.2175</v>
      </c>
      <c r="G2111">
        <v>0.25385000000000002</v>
      </c>
      <c r="H2111">
        <v>0.26219999999999999</v>
      </c>
      <c r="I2111">
        <v>0.23094999999999999</v>
      </c>
      <c r="J2111">
        <v>0.23845</v>
      </c>
      <c r="K2111">
        <v>0.23255000000000001</v>
      </c>
      <c r="L2111">
        <v>0.22844999999999999</v>
      </c>
      <c r="M2111">
        <v>0.18725</v>
      </c>
    </row>
    <row r="2112" spans="1:45" x14ac:dyDescent="0.25">
      <c r="A2112" s="2" t="s">
        <v>87</v>
      </c>
      <c r="B2112" s="6">
        <v>33497</v>
      </c>
      <c r="C2112" s="11"/>
      <c r="E2112">
        <v>343.3</v>
      </c>
      <c r="F2112">
        <v>0.19950000000000001</v>
      </c>
      <c r="G2112">
        <v>0.24024999999999999</v>
      </c>
      <c r="H2112">
        <v>0.25705</v>
      </c>
      <c r="I2112">
        <v>0.22925000000000001</v>
      </c>
      <c r="J2112">
        <v>0.23685</v>
      </c>
      <c r="K2112">
        <v>0.23219999999999999</v>
      </c>
      <c r="L2112">
        <v>0.22735</v>
      </c>
      <c r="M2112">
        <v>0.18809999999999999</v>
      </c>
    </row>
    <row r="2113" spans="1:45" x14ac:dyDescent="0.25">
      <c r="A2113" s="2" t="s">
        <v>87</v>
      </c>
      <c r="B2113" s="6">
        <v>33504</v>
      </c>
      <c r="C2113" s="11"/>
      <c r="E2113">
        <v>338.88</v>
      </c>
      <c r="F2113">
        <v>0.18049999999999999</v>
      </c>
      <c r="G2113">
        <v>0.23974999999999999</v>
      </c>
      <c r="H2113">
        <v>0.25655</v>
      </c>
      <c r="I2113">
        <v>0.22875000000000001</v>
      </c>
      <c r="J2113">
        <v>0.2364</v>
      </c>
      <c r="K2113">
        <v>0.23169999999999999</v>
      </c>
      <c r="L2113">
        <v>0.22689999999999999</v>
      </c>
      <c r="M2113">
        <v>0.18770000000000001</v>
      </c>
    </row>
    <row r="2114" spans="1:45" x14ac:dyDescent="0.25">
      <c r="A2114" s="2" t="s">
        <v>87</v>
      </c>
      <c r="B2114" s="6">
        <v>33505</v>
      </c>
      <c r="C2114" s="11"/>
      <c r="R2114">
        <v>164.82499999999999</v>
      </c>
      <c r="AG2114">
        <v>1.940871494</v>
      </c>
    </row>
    <row r="2115" spans="1:45" x14ac:dyDescent="0.25">
      <c r="A2115" s="2" t="s">
        <v>87</v>
      </c>
      <c r="B2115" s="6">
        <v>33512</v>
      </c>
      <c r="C2115" s="11"/>
      <c r="E2115">
        <v>325.30500000000001</v>
      </c>
      <c r="F2115">
        <v>0.1575</v>
      </c>
      <c r="G2115">
        <v>0.21285000000000001</v>
      </c>
      <c r="H2115">
        <v>0.24940000000000001</v>
      </c>
      <c r="I2115">
        <v>0.2248</v>
      </c>
      <c r="J2115">
        <v>0.2296</v>
      </c>
      <c r="K2115">
        <v>0.23125000000000001</v>
      </c>
      <c r="L2115">
        <v>0.2286</v>
      </c>
      <c r="M2115">
        <v>0.18504999999999999</v>
      </c>
    </row>
    <row r="2116" spans="1:45" x14ac:dyDescent="0.25">
      <c r="A2116" s="2" t="s">
        <v>87</v>
      </c>
      <c r="B2116" s="6">
        <v>33519</v>
      </c>
      <c r="C2116" s="11"/>
      <c r="E2116">
        <v>313.41000000000003</v>
      </c>
      <c r="F2116">
        <v>0.14199999999999999</v>
      </c>
      <c r="G2116">
        <v>0.19864999999999999</v>
      </c>
      <c r="H2116">
        <v>0.24145</v>
      </c>
      <c r="I2116">
        <v>0.21515000000000001</v>
      </c>
      <c r="J2116">
        <v>0.22685</v>
      </c>
      <c r="K2116">
        <v>0.22739999999999999</v>
      </c>
      <c r="L2116">
        <v>0.22464999999999999</v>
      </c>
      <c r="M2116">
        <v>0.18179999999999999</v>
      </c>
    </row>
    <row r="2117" spans="1:45" x14ac:dyDescent="0.25">
      <c r="A2117" s="2" t="s">
        <v>87</v>
      </c>
      <c r="B2117" s="6">
        <v>33521</v>
      </c>
      <c r="C2117" s="11"/>
      <c r="R2117">
        <v>395.75</v>
      </c>
      <c r="AG2117">
        <v>4.558588233</v>
      </c>
    </row>
    <row r="2118" spans="1:45" x14ac:dyDescent="0.25">
      <c r="A2118" s="2" t="s">
        <v>87</v>
      </c>
      <c r="B2118" s="6">
        <v>33525</v>
      </c>
      <c r="C2118" s="11"/>
      <c r="E2118">
        <v>300.64499999999998</v>
      </c>
      <c r="F2118">
        <v>0.113</v>
      </c>
      <c r="G2118">
        <v>0.18315000000000001</v>
      </c>
      <c r="H2118">
        <v>0.23365</v>
      </c>
      <c r="I2118">
        <v>0.2102</v>
      </c>
      <c r="J2118">
        <v>0.22065000000000001</v>
      </c>
      <c r="K2118">
        <v>0.22789999999999999</v>
      </c>
      <c r="L2118">
        <v>0.2228</v>
      </c>
      <c r="M2118">
        <v>0.18375</v>
      </c>
    </row>
    <row r="2119" spans="1:45" x14ac:dyDescent="0.25">
      <c r="A2119" s="2" t="s">
        <v>87</v>
      </c>
      <c r="B2119" s="6">
        <v>33532</v>
      </c>
      <c r="C2119" s="11"/>
      <c r="E2119">
        <v>283.44</v>
      </c>
      <c r="F2119">
        <v>0.09</v>
      </c>
      <c r="G2119">
        <v>0.16475000000000001</v>
      </c>
      <c r="H2119">
        <v>0.21879999999999999</v>
      </c>
      <c r="I2119">
        <v>0.19205</v>
      </c>
      <c r="J2119">
        <v>0.2137</v>
      </c>
      <c r="K2119">
        <v>0.2213</v>
      </c>
      <c r="L2119">
        <v>0.22459999999999999</v>
      </c>
      <c r="M2119">
        <v>0.184</v>
      </c>
    </row>
    <row r="2120" spans="1:45" x14ac:dyDescent="0.25">
      <c r="A2120" s="2" t="s">
        <v>87</v>
      </c>
      <c r="B2120" s="6">
        <v>33533</v>
      </c>
      <c r="C2120" s="11"/>
      <c r="R2120">
        <v>569.77499999999998</v>
      </c>
      <c r="AG2120">
        <v>6.3142750369999998</v>
      </c>
    </row>
    <row r="2121" spans="1:45" x14ac:dyDescent="0.25">
      <c r="A2121" s="2" t="s">
        <v>87</v>
      </c>
      <c r="B2121" s="6">
        <v>33540</v>
      </c>
      <c r="C2121" s="11"/>
      <c r="E2121">
        <v>266.97500000000002</v>
      </c>
      <c r="F2121">
        <v>8.3000000000000004E-2</v>
      </c>
      <c r="G2121">
        <v>0.15079999999999999</v>
      </c>
      <c r="H2121">
        <v>0.20480000000000001</v>
      </c>
      <c r="I2121">
        <v>0.17244999999999999</v>
      </c>
      <c r="J2121">
        <v>0.19994999999999999</v>
      </c>
      <c r="K2121">
        <v>0.21124999999999999</v>
      </c>
      <c r="L2121">
        <v>0.22209999999999999</v>
      </c>
      <c r="M2121">
        <v>0.18104999999999999</v>
      </c>
    </row>
    <row r="2122" spans="1:45" x14ac:dyDescent="0.25">
      <c r="A2122" s="2" t="s">
        <v>87</v>
      </c>
      <c r="B2122" s="6">
        <v>33546</v>
      </c>
      <c r="C2122" s="11"/>
      <c r="E2122">
        <v>258.435</v>
      </c>
      <c r="F2122">
        <v>8.0500000000000002E-2</v>
      </c>
      <c r="G2122">
        <v>0.1482</v>
      </c>
      <c r="H2122">
        <v>0.19755</v>
      </c>
      <c r="I2122">
        <v>0.15984999999999999</v>
      </c>
      <c r="J2122">
        <v>0.19225</v>
      </c>
      <c r="K2122">
        <v>0.20644999999999999</v>
      </c>
      <c r="L2122">
        <v>0.21904999999999999</v>
      </c>
      <c r="M2122">
        <v>0.17665</v>
      </c>
    </row>
    <row r="2123" spans="1:45" x14ac:dyDescent="0.25">
      <c r="A2123" s="2" t="s">
        <v>87</v>
      </c>
      <c r="B2123" s="6">
        <v>33547</v>
      </c>
      <c r="C2123" s="11"/>
      <c r="R2123">
        <v>815.875</v>
      </c>
      <c r="AG2123">
        <v>4.8155442439999998</v>
      </c>
    </row>
    <row r="2124" spans="1:45" x14ac:dyDescent="0.25">
      <c r="A2124" s="2" t="s">
        <v>87</v>
      </c>
      <c r="B2124" s="6">
        <v>33553</v>
      </c>
      <c r="C2124" s="11"/>
      <c r="E2124">
        <v>249.315</v>
      </c>
      <c r="F2124">
        <v>8.6499999999999994E-2</v>
      </c>
      <c r="G2124">
        <v>0.14185</v>
      </c>
      <c r="H2124">
        <v>0.186</v>
      </c>
      <c r="I2124">
        <v>0.14495</v>
      </c>
      <c r="J2124">
        <v>0.18225</v>
      </c>
      <c r="K2124">
        <v>0.20075000000000001</v>
      </c>
      <c r="L2124">
        <v>0.21659999999999999</v>
      </c>
      <c r="M2124">
        <v>0.17535000000000001</v>
      </c>
    </row>
    <row r="2125" spans="1:45" x14ac:dyDescent="0.25">
      <c r="A2125" s="2" t="s">
        <v>87</v>
      </c>
      <c r="B2125" s="6">
        <v>33560</v>
      </c>
      <c r="C2125" s="11"/>
      <c r="E2125">
        <v>240.215</v>
      </c>
      <c r="F2125">
        <v>8.6999999999999994E-2</v>
      </c>
      <c r="G2125">
        <v>0.13420000000000001</v>
      </c>
      <c r="H2125">
        <v>0.17255000000000001</v>
      </c>
      <c r="I2125">
        <v>0.13335</v>
      </c>
      <c r="J2125">
        <v>0.1729</v>
      </c>
      <c r="K2125">
        <v>0.1973</v>
      </c>
      <c r="L2125">
        <v>0.21654999999999999</v>
      </c>
      <c r="M2125">
        <v>0.17444999999999999</v>
      </c>
    </row>
    <row r="2126" spans="1:45" x14ac:dyDescent="0.25">
      <c r="A2126" s="2" t="s">
        <v>87</v>
      </c>
      <c r="B2126" s="6">
        <v>33561</v>
      </c>
      <c r="C2126" s="11"/>
      <c r="Q2126">
        <v>11.276</v>
      </c>
      <c r="R2126">
        <v>1016.725</v>
      </c>
      <c r="AG2126">
        <v>3.6859999999999999</v>
      </c>
      <c r="AR2126">
        <v>2.9299200000000001</v>
      </c>
      <c r="AS2126">
        <v>179.2</v>
      </c>
    </row>
    <row r="2127" spans="1:45" x14ac:dyDescent="0.25">
      <c r="A2127" s="2" t="s">
        <v>87</v>
      </c>
      <c r="B2127" s="6">
        <v>33568</v>
      </c>
      <c r="C2127" s="11"/>
      <c r="Q2127">
        <v>12.282999999999999</v>
      </c>
      <c r="R2127">
        <v>1047.825</v>
      </c>
      <c r="AG2127">
        <v>2.726</v>
      </c>
      <c r="AR2127">
        <v>3.06128</v>
      </c>
      <c r="AS2127">
        <v>201.4</v>
      </c>
    </row>
    <row r="2128" spans="1:45" x14ac:dyDescent="0.25">
      <c r="A2128" s="2" t="s">
        <v>87</v>
      </c>
      <c r="B2128" s="6">
        <v>33574</v>
      </c>
      <c r="C2128" s="11"/>
      <c r="E2128">
        <v>222.41499999999999</v>
      </c>
      <c r="F2128">
        <v>7.7499999999999999E-2</v>
      </c>
      <c r="G2128">
        <v>0.12805</v>
      </c>
      <c r="H2128">
        <v>0.15945000000000001</v>
      </c>
      <c r="I2128">
        <v>0.1206</v>
      </c>
      <c r="J2128">
        <v>0.15390000000000001</v>
      </c>
      <c r="K2128">
        <v>0.18279999999999999</v>
      </c>
      <c r="L2128">
        <v>0.2059</v>
      </c>
      <c r="M2128">
        <v>0.16775000000000001</v>
      </c>
      <c r="Q2128">
        <v>14.007</v>
      </c>
      <c r="R2128">
        <v>1255.675</v>
      </c>
      <c r="AG2128">
        <v>2.0659999999999998</v>
      </c>
      <c r="AR2128">
        <v>4.9730699999999999</v>
      </c>
      <c r="AS2128">
        <v>264.52499999999998</v>
      </c>
    </row>
    <row r="2129" spans="1:45" x14ac:dyDescent="0.25">
      <c r="A2129" s="2" t="s">
        <v>87</v>
      </c>
      <c r="B2129" s="6">
        <v>33581</v>
      </c>
      <c r="C2129" s="11"/>
      <c r="E2129">
        <v>217.82</v>
      </c>
      <c r="F2129">
        <v>7.6999999999999999E-2</v>
      </c>
      <c r="G2129">
        <v>0.12554999999999999</v>
      </c>
      <c r="H2129">
        <v>0.157</v>
      </c>
      <c r="I2129">
        <v>0.11584999999999999</v>
      </c>
      <c r="J2129">
        <v>0.15129999999999999</v>
      </c>
      <c r="K2129">
        <v>0.17544999999999999</v>
      </c>
      <c r="L2129">
        <v>0.20405000000000001</v>
      </c>
      <c r="M2129">
        <v>0.1658</v>
      </c>
      <c r="Q2129">
        <v>14.792</v>
      </c>
      <c r="R2129">
        <v>1369.425</v>
      </c>
      <c r="AG2129">
        <v>1.5840000000000001</v>
      </c>
      <c r="AR2129">
        <v>6.1824750000000002</v>
      </c>
      <c r="AS2129">
        <v>331.5</v>
      </c>
    </row>
    <row r="2130" spans="1:45" x14ac:dyDescent="0.25">
      <c r="A2130" s="2" t="s">
        <v>87</v>
      </c>
      <c r="B2130" s="6">
        <v>33585</v>
      </c>
      <c r="C2130" s="11"/>
      <c r="Q2130">
        <v>13.436</v>
      </c>
      <c r="R2130">
        <v>1211.95</v>
      </c>
      <c r="AG2130">
        <v>0.96699999999999997</v>
      </c>
      <c r="AR2130">
        <v>6.0635000000000003</v>
      </c>
      <c r="AS2130">
        <v>335</v>
      </c>
    </row>
    <row r="2131" spans="1:45" x14ac:dyDescent="0.25">
      <c r="A2131" s="2" t="s">
        <v>87</v>
      </c>
      <c r="B2131" s="6">
        <v>33588</v>
      </c>
      <c r="C2131" s="11"/>
      <c r="E2131">
        <v>216.23</v>
      </c>
      <c r="F2131">
        <v>0.08</v>
      </c>
      <c r="G2131">
        <v>0.12545000000000001</v>
      </c>
      <c r="H2131">
        <v>0.15445</v>
      </c>
      <c r="I2131">
        <v>0.1147</v>
      </c>
      <c r="J2131">
        <v>0.14935000000000001</v>
      </c>
      <c r="K2131">
        <v>0.17355000000000001</v>
      </c>
      <c r="L2131">
        <v>0.2031</v>
      </c>
      <c r="M2131">
        <v>0.16109999999999999</v>
      </c>
    </row>
    <row r="2132" spans="1:45" x14ac:dyDescent="0.25">
      <c r="A2132" s="2" t="s">
        <v>87</v>
      </c>
      <c r="B2132" s="6">
        <v>33590</v>
      </c>
      <c r="C2132" s="11"/>
      <c r="Q2132">
        <v>15.254</v>
      </c>
      <c r="R2132">
        <v>1436.1</v>
      </c>
      <c r="AG2132">
        <v>0.58699999999999997</v>
      </c>
      <c r="AR2132">
        <v>8.6325749999999992</v>
      </c>
      <c r="AS2132">
        <v>456.75</v>
      </c>
    </row>
    <row r="2133" spans="1:45" x14ac:dyDescent="0.25">
      <c r="A2133" s="2" t="s">
        <v>87</v>
      </c>
      <c r="B2133" s="6">
        <v>33595</v>
      </c>
      <c r="C2133" s="11"/>
      <c r="E2133">
        <v>214.53</v>
      </c>
      <c r="F2133">
        <v>8.2500000000000004E-2</v>
      </c>
      <c r="G2133">
        <v>0.12709999999999999</v>
      </c>
      <c r="H2133">
        <v>0.15434999999999999</v>
      </c>
      <c r="I2133">
        <v>0.11175</v>
      </c>
      <c r="J2133">
        <v>0.14424999999999999</v>
      </c>
      <c r="K2133">
        <v>0.1704</v>
      </c>
      <c r="L2133">
        <v>0.20094999999999999</v>
      </c>
      <c r="M2133">
        <v>0.16270000000000001</v>
      </c>
      <c r="Q2133">
        <v>15.106</v>
      </c>
      <c r="R2133">
        <v>1416.55</v>
      </c>
      <c r="AG2133">
        <v>0.219</v>
      </c>
      <c r="AR2133">
        <v>9.6164500000000004</v>
      </c>
      <c r="AS2133">
        <v>540.25</v>
      </c>
    </row>
    <row r="2134" spans="1:45" x14ac:dyDescent="0.25">
      <c r="A2134" s="2" t="s">
        <v>87</v>
      </c>
      <c r="B2134" s="6">
        <v>33602</v>
      </c>
      <c r="C2134" s="11"/>
      <c r="E2134">
        <v>214.59</v>
      </c>
      <c r="F2134">
        <v>8.3500000000000005E-2</v>
      </c>
      <c r="G2134">
        <v>0.12755</v>
      </c>
      <c r="H2134">
        <v>0.15725</v>
      </c>
      <c r="I2134">
        <v>0.11505</v>
      </c>
      <c r="J2134">
        <v>0.14185</v>
      </c>
      <c r="K2134">
        <v>0.17165</v>
      </c>
      <c r="L2134">
        <v>0.19744999999999999</v>
      </c>
      <c r="M2134">
        <v>0.1573</v>
      </c>
      <c r="R2134">
        <v>1572.5</v>
      </c>
      <c r="AL2134" t="s">
        <v>784</v>
      </c>
      <c r="AR2134">
        <v>7.8579625000000002</v>
      </c>
      <c r="AS2134">
        <v>704.75</v>
      </c>
    </row>
    <row r="2135" spans="1:45" x14ac:dyDescent="0.25">
      <c r="A2135" s="2" t="s">
        <v>87</v>
      </c>
      <c r="B2135" s="6">
        <v>33609</v>
      </c>
      <c r="C2135" s="11"/>
      <c r="E2135">
        <v>216.85</v>
      </c>
      <c r="F2135">
        <v>7.4499999999999997E-2</v>
      </c>
      <c r="G2135">
        <v>0.13159999999999999</v>
      </c>
      <c r="H2135">
        <v>0.16300000000000001</v>
      </c>
      <c r="I2135">
        <v>0.11774999999999999</v>
      </c>
      <c r="J2135">
        <v>0.14799999999999999</v>
      </c>
      <c r="K2135">
        <v>0.1719</v>
      </c>
      <c r="L2135">
        <v>0.2</v>
      </c>
      <c r="M2135">
        <v>0.155</v>
      </c>
    </row>
    <row r="2136" spans="1:45" x14ac:dyDescent="0.25">
      <c r="A2136" s="2" t="s">
        <v>87</v>
      </c>
      <c r="B2136" s="6">
        <v>33613</v>
      </c>
      <c r="C2136" s="11"/>
    </row>
    <row r="2137" spans="1:45" x14ac:dyDescent="0.25">
      <c r="A2137" s="2" t="s">
        <v>87</v>
      </c>
      <c r="B2137" s="6">
        <v>33616</v>
      </c>
      <c r="C2137" s="11"/>
      <c r="E2137">
        <v>219.12</v>
      </c>
      <c r="F2137">
        <v>7.7499999999999999E-2</v>
      </c>
      <c r="G2137">
        <v>0.13650000000000001</v>
      </c>
      <c r="H2137">
        <v>0.16569999999999999</v>
      </c>
      <c r="I2137">
        <v>0.11874999999999999</v>
      </c>
      <c r="J2137">
        <v>0.15060000000000001</v>
      </c>
      <c r="K2137">
        <v>0.17094999999999999</v>
      </c>
      <c r="L2137">
        <v>0.19775000000000001</v>
      </c>
      <c r="M2137">
        <v>0.15570000000000001</v>
      </c>
    </row>
    <row r="2138" spans="1:45" x14ac:dyDescent="0.25">
      <c r="A2138" s="2" t="s">
        <v>87</v>
      </c>
      <c r="B2138" s="6">
        <v>33618</v>
      </c>
      <c r="C2138" s="11"/>
    </row>
    <row r="2139" spans="1:45" x14ac:dyDescent="0.25">
      <c r="A2139" s="2" t="s">
        <v>87</v>
      </c>
      <c r="B2139" s="6">
        <v>33623</v>
      </c>
      <c r="C2139" s="11"/>
      <c r="E2139">
        <v>222.345</v>
      </c>
      <c r="F2139">
        <v>9.4500000000000001E-2</v>
      </c>
      <c r="G2139">
        <v>0.14144999999999999</v>
      </c>
      <c r="H2139">
        <v>0.16545000000000001</v>
      </c>
      <c r="I2139">
        <v>0.12175</v>
      </c>
      <c r="J2139">
        <v>0.14965000000000001</v>
      </c>
      <c r="K2139">
        <v>0.16905000000000001</v>
      </c>
      <c r="L2139">
        <v>0.19405</v>
      </c>
      <c r="M2139">
        <v>0.15165000000000001</v>
      </c>
    </row>
    <row r="2140" spans="1:45" x14ac:dyDescent="0.25">
      <c r="A2140" s="2" t="s">
        <v>292</v>
      </c>
      <c r="B2140" s="6">
        <v>33483</v>
      </c>
      <c r="C2140" s="11"/>
      <c r="E2140">
        <v>393.43</v>
      </c>
      <c r="F2140">
        <v>0.27050000000000002</v>
      </c>
      <c r="G2140">
        <v>0.2762</v>
      </c>
      <c r="H2140">
        <v>0.28860000000000002</v>
      </c>
      <c r="I2140">
        <v>0.28270000000000001</v>
      </c>
      <c r="J2140">
        <v>0.27784999999999999</v>
      </c>
      <c r="K2140">
        <v>0.21345</v>
      </c>
      <c r="L2140">
        <v>0.22514999999999999</v>
      </c>
      <c r="M2140">
        <v>0.26540000000000002</v>
      </c>
    </row>
    <row r="2141" spans="1:45" x14ac:dyDescent="0.25">
      <c r="A2141" s="2" t="s">
        <v>292</v>
      </c>
      <c r="B2141" s="6">
        <v>33491</v>
      </c>
      <c r="C2141" s="11"/>
      <c r="E2141">
        <v>383.47500000000002</v>
      </c>
      <c r="F2141">
        <v>0.255</v>
      </c>
      <c r="G2141">
        <v>0.25935000000000002</v>
      </c>
      <c r="H2141">
        <v>0.27975</v>
      </c>
      <c r="I2141">
        <v>0.28105000000000002</v>
      </c>
      <c r="J2141">
        <v>0.27660000000000001</v>
      </c>
      <c r="K2141">
        <v>0.21179999999999999</v>
      </c>
      <c r="L2141">
        <v>0.22140000000000001</v>
      </c>
      <c r="M2141">
        <v>0.26484999999999997</v>
      </c>
    </row>
    <row r="2142" spans="1:45" x14ac:dyDescent="0.25">
      <c r="A2142" s="2" t="s">
        <v>292</v>
      </c>
      <c r="B2142" s="6">
        <v>33497</v>
      </c>
      <c r="C2142" s="11"/>
      <c r="E2142">
        <v>394.46499999999997</v>
      </c>
      <c r="F2142">
        <v>0.28549999999999998</v>
      </c>
      <c r="G2142">
        <v>0.27639999999999998</v>
      </c>
      <c r="H2142">
        <v>0.28484999999999999</v>
      </c>
      <c r="I2142">
        <v>0.28415000000000001</v>
      </c>
      <c r="J2142">
        <v>0.2752</v>
      </c>
      <c r="K2142">
        <v>0.21229999999999999</v>
      </c>
      <c r="L2142">
        <v>0.22334999999999999</v>
      </c>
      <c r="M2142">
        <v>0.26114999999999999</v>
      </c>
    </row>
    <row r="2143" spans="1:45" x14ac:dyDescent="0.25">
      <c r="A2143" s="2" t="s">
        <v>292</v>
      </c>
      <c r="B2143" s="6">
        <v>33504</v>
      </c>
      <c r="C2143" s="11"/>
      <c r="E2143">
        <v>384.97</v>
      </c>
      <c r="F2143">
        <v>0.24149999999999999</v>
      </c>
      <c r="G2143">
        <v>0.27584999999999998</v>
      </c>
      <c r="H2143">
        <v>0.28425</v>
      </c>
      <c r="I2143">
        <v>0.28355000000000002</v>
      </c>
      <c r="J2143">
        <v>0.27465000000000001</v>
      </c>
      <c r="K2143">
        <v>0.21185000000000001</v>
      </c>
      <c r="L2143">
        <v>0.22289999999999999</v>
      </c>
      <c r="M2143">
        <v>0.2606</v>
      </c>
    </row>
    <row r="2144" spans="1:45" x14ac:dyDescent="0.25">
      <c r="A2144" s="2" t="s">
        <v>292</v>
      </c>
      <c r="B2144" s="6">
        <v>33505</v>
      </c>
      <c r="C2144" s="11"/>
      <c r="R2144">
        <v>263.75</v>
      </c>
      <c r="AG2144">
        <v>3.7615751660000001</v>
      </c>
    </row>
    <row r="2145" spans="1:45" x14ac:dyDescent="0.25">
      <c r="A2145" s="2" t="s">
        <v>292</v>
      </c>
      <c r="B2145" s="6">
        <v>33512</v>
      </c>
      <c r="C2145" s="11"/>
      <c r="E2145">
        <v>362.20499999999998</v>
      </c>
      <c r="F2145">
        <v>0.22</v>
      </c>
      <c r="G2145">
        <v>0.22770000000000001</v>
      </c>
      <c r="H2145">
        <v>0.25905</v>
      </c>
      <c r="I2145">
        <v>0.27424999999999999</v>
      </c>
      <c r="J2145">
        <v>0.2717</v>
      </c>
      <c r="K2145">
        <v>0.20860000000000001</v>
      </c>
      <c r="L2145">
        <v>0.21829999999999999</v>
      </c>
      <c r="M2145">
        <v>0.26284999999999997</v>
      </c>
    </row>
    <row r="2146" spans="1:45" x14ac:dyDescent="0.25">
      <c r="A2146" s="2" t="s">
        <v>292</v>
      </c>
      <c r="B2146" s="6">
        <v>33519</v>
      </c>
      <c r="C2146" s="11"/>
      <c r="E2146">
        <v>341.745</v>
      </c>
      <c r="F2146">
        <v>0.18149999999999999</v>
      </c>
      <c r="G2146">
        <v>0.19539999999999999</v>
      </c>
      <c r="H2146">
        <v>0.24299999999999999</v>
      </c>
      <c r="I2146">
        <v>0.26840000000000003</v>
      </c>
      <c r="J2146">
        <v>0.27084999999999998</v>
      </c>
      <c r="K2146">
        <v>0.20285</v>
      </c>
      <c r="L2146">
        <v>0.2162</v>
      </c>
      <c r="M2146">
        <v>0.26105</v>
      </c>
    </row>
    <row r="2147" spans="1:45" x14ac:dyDescent="0.25">
      <c r="A2147" s="2" t="s">
        <v>292</v>
      </c>
      <c r="B2147" s="6">
        <v>33521</v>
      </c>
      <c r="C2147" s="11"/>
      <c r="R2147">
        <v>450.5</v>
      </c>
      <c r="AG2147">
        <v>6.4943299730000001</v>
      </c>
    </row>
    <row r="2148" spans="1:45" x14ac:dyDescent="0.25">
      <c r="A2148" s="2" t="s">
        <v>292</v>
      </c>
      <c r="B2148" s="6">
        <v>33525</v>
      </c>
      <c r="C2148" s="11"/>
      <c r="E2148">
        <v>341.875</v>
      </c>
      <c r="F2148">
        <v>0.20949999999999999</v>
      </c>
      <c r="G2148">
        <v>0.19625000000000001</v>
      </c>
      <c r="H2148">
        <v>0.23419999999999999</v>
      </c>
      <c r="I2148">
        <v>0.26045000000000001</v>
      </c>
      <c r="J2148">
        <v>0.26340000000000002</v>
      </c>
      <c r="K2148">
        <v>0.1991</v>
      </c>
      <c r="L2148">
        <v>0.21545</v>
      </c>
      <c r="M2148">
        <v>0.26205000000000001</v>
      </c>
    </row>
    <row r="2149" spans="1:45" x14ac:dyDescent="0.25">
      <c r="A2149" s="2" t="s">
        <v>292</v>
      </c>
      <c r="B2149" s="6">
        <v>33532</v>
      </c>
      <c r="C2149" s="11"/>
      <c r="E2149">
        <v>307.01499999999999</v>
      </c>
      <c r="F2149">
        <v>0.13550000000000001</v>
      </c>
      <c r="G2149">
        <v>0.15290000000000001</v>
      </c>
      <c r="H2149">
        <v>0.2051</v>
      </c>
      <c r="I2149">
        <v>0.24435000000000001</v>
      </c>
      <c r="J2149">
        <v>0.25864999999999999</v>
      </c>
      <c r="K2149">
        <v>0.19405</v>
      </c>
      <c r="L2149">
        <v>0.21415000000000001</v>
      </c>
      <c r="M2149">
        <v>0.26074999999999998</v>
      </c>
    </row>
    <row r="2150" spans="1:45" x14ac:dyDescent="0.25">
      <c r="A2150" s="2" t="s">
        <v>292</v>
      </c>
      <c r="B2150" s="6">
        <v>33533</v>
      </c>
      <c r="C2150" s="11"/>
      <c r="R2150">
        <v>735.55</v>
      </c>
      <c r="AG2150">
        <v>7.858399758</v>
      </c>
    </row>
    <row r="2151" spans="1:45" x14ac:dyDescent="0.25">
      <c r="A2151" s="2" t="s">
        <v>292</v>
      </c>
      <c r="B2151" s="6">
        <v>33540</v>
      </c>
      <c r="C2151" s="11"/>
      <c r="E2151">
        <v>327.88</v>
      </c>
      <c r="F2151">
        <v>0.22650000000000001</v>
      </c>
      <c r="G2151">
        <v>0.20155000000000001</v>
      </c>
      <c r="H2151">
        <v>0.2069</v>
      </c>
      <c r="I2151">
        <v>0.22850000000000001</v>
      </c>
      <c r="J2151">
        <v>0.24934999999999999</v>
      </c>
      <c r="K2151">
        <v>0.18504999999999999</v>
      </c>
      <c r="L2151">
        <v>0.21174999999999999</v>
      </c>
      <c r="M2151">
        <v>0.2596</v>
      </c>
    </row>
    <row r="2152" spans="1:45" x14ac:dyDescent="0.25">
      <c r="A2152" s="2" t="s">
        <v>292</v>
      </c>
      <c r="B2152" s="6">
        <v>33546</v>
      </c>
      <c r="C2152" s="11"/>
      <c r="E2152">
        <v>307.15499999999997</v>
      </c>
      <c r="F2152">
        <v>0.17499999999999999</v>
      </c>
      <c r="G2152">
        <v>0.1691</v>
      </c>
      <c r="H2152">
        <v>0.20135</v>
      </c>
      <c r="I2152">
        <v>0.22635</v>
      </c>
      <c r="J2152">
        <v>0.24195</v>
      </c>
      <c r="K2152">
        <v>0.18295</v>
      </c>
      <c r="L2152">
        <v>0.21010000000000001</v>
      </c>
      <c r="M2152">
        <v>0.25795000000000001</v>
      </c>
    </row>
    <row r="2153" spans="1:45" x14ac:dyDescent="0.25">
      <c r="A2153" s="2" t="s">
        <v>292</v>
      </c>
      <c r="B2153" s="6">
        <v>33547</v>
      </c>
      <c r="C2153" s="11"/>
      <c r="R2153">
        <v>1053.325</v>
      </c>
      <c r="AG2153">
        <v>7.5097736089999998</v>
      </c>
    </row>
    <row r="2154" spans="1:45" x14ac:dyDescent="0.25">
      <c r="A2154" s="2" t="s">
        <v>292</v>
      </c>
      <c r="B2154" s="6">
        <v>33553</v>
      </c>
      <c r="C2154" s="11"/>
      <c r="E2154">
        <v>311.54500000000002</v>
      </c>
      <c r="F2154">
        <v>0.2185</v>
      </c>
      <c r="G2154">
        <v>0.17599999999999999</v>
      </c>
      <c r="H2154">
        <v>0.19955000000000001</v>
      </c>
      <c r="I2154">
        <v>0.21854999999999999</v>
      </c>
      <c r="J2154">
        <v>0.23369999999999999</v>
      </c>
      <c r="K2154">
        <v>0.17674999999999999</v>
      </c>
      <c r="L2154">
        <v>0.20680000000000001</v>
      </c>
      <c r="M2154">
        <v>0.25574999999999998</v>
      </c>
    </row>
    <row r="2155" spans="1:45" x14ac:dyDescent="0.25">
      <c r="A2155" s="2" t="s">
        <v>292</v>
      </c>
      <c r="B2155" s="6">
        <v>33560</v>
      </c>
      <c r="C2155" s="11"/>
      <c r="E2155">
        <v>277.2</v>
      </c>
      <c r="F2155">
        <v>0.13</v>
      </c>
      <c r="G2155">
        <v>0.13775000000000001</v>
      </c>
      <c r="H2155">
        <v>0.17745</v>
      </c>
      <c r="I2155">
        <v>0.20369999999999999</v>
      </c>
      <c r="J2155">
        <v>0.2298</v>
      </c>
      <c r="K2155">
        <v>0.1724</v>
      </c>
      <c r="L2155">
        <v>0.20524999999999999</v>
      </c>
      <c r="M2155">
        <v>0.25929999999999997</v>
      </c>
    </row>
    <row r="2156" spans="1:45" x14ac:dyDescent="0.25">
      <c r="A2156" s="2" t="s">
        <v>292</v>
      </c>
      <c r="B2156" s="6">
        <v>33561</v>
      </c>
      <c r="C2156" s="11"/>
      <c r="Q2156">
        <v>19.495000000000001</v>
      </c>
      <c r="R2156">
        <v>1585.175</v>
      </c>
      <c r="AG2156">
        <v>6.6340000000000003</v>
      </c>
      <c r="AR2156">
        <v>3.89052</v>
      </c>
      <c r="AS2156">
        <v>242.4</v>
      </c>
    </row>
    <row r="2157" spans="1:45" x14ac:dyDescent="0.25">
      <c r="A2157" s="2" t="s">
        <v>292</v>
      </c>
      <c r="B2157" s="6">
        <v>33568</v>
      </c>
      <c r="C2157" s="11"/>
      <c r="Q2157">
        <v>13.196999999999999</v>
      </c>
      <c r="R2157">
        <v>1041.75</v>
      </c>
      <c r="AG2157">
        <v>3.8220000000000001</v>
      </c>
      <c r="AR2157">
        <v>2.98638</v>
      </c>
      <c r="AS2157">
        <v>169.2</v>
      </c>
    </row>
    <row r="2158" spans="1:45" x14ac:dyDescent="0.25">
      <c r="A2158" s="2" t="s">
        <v>292</v>
      </c>
      <c r="B2158" s="6">
        <v>33574</v>
      </c>
      <c r="C2158" s="11"/>
      <c r="E2158">
        <v>259.11500000000001</v>
      </c>
      <c r="F2158">
        <v>0.1295</v>
      </c>
      <c r="G2158">
        <v>0.14149999999999999</v>
      </c>
      <c r="H2158">
        <v>0.16225000000000001</v>
      </c>
      <c r="I2158">
        <v>0.18154999999999999</v>
      </c>
      <c r="J2158">
        <v>0.20280000000000001</v>
      </c>
      <c r="K2158">
        <v>0.15795000000000001</v>
      </c>
      <c r="L2158">
        <v>0.19334999999999999</v>
      </c>
      <c r="M2158">
        <v>0.25335000000000002</v>
      </c>
      <c r="Q2158">
        <v>21.821999999999999</v>
      </c>
      <c r="R2158">
        <v>1582.05</v>
      </c>
      <c r="AG2158">
        <v>5.4770000000000003</v>
      </c>
      <c r="AR2158">
        <v>4.8997549999999999</v>
      </c>
      <c r="AS2158">
        <v>285.7</v>
      </c>
    </row>
    <row r="2159" spans="1:45" x14ac:dyDescent="0.25">
      <c r="A2159" s="2" t="s">
        <v>292</v>
      </c>
      <c r="B2159" s="6">
        <v>33581</v>
      </c>
      <c r="C2159" s="11"/>
      <c r="E2159">
        <v>288.88499999999999</v>
      </c>
      <c r="F2159">
        <v>0.24299999999999999</v>
      </c>
      <c r="G2159">
        <v>0.19105</v>
      </c>
      <c r="H2159">
        <v>0.16880000000000001</v>
      </c>
      <c r="I2159">
        <v>0.1774</v>
      </c>
      <c r="J2159">
        <v>0.19875000000000001</v>
      </c>
      <c r="K2159">
        <v>0.15375</v>
      </c>
      <c r="L2159">
        <v>0.1867</v>
      </c>
      <c r="M2159">
        <v>0.24995000000000001</v>
      </c>
      <c r="Q2159">
        <v>24.623999999999999</v>
      </c>
      <c r="R2159">
        <v>2145.8000000000002</v>
      </c>
      <c r="AG2159">
        <v>5.04</v>
      </c>
      <c r="AR2159">
        <v>6.7608750000000004</v>
      </c>
      <c r="AS2159">
        <v>453.75</v>
      </c>
    </row>
    <row r="2160" spans="1:45" x14ac:dyDescent="0.25">
      <c r="A2160" s="2" t="s">
        <v>292</v>
      </c>
      <c r="B2160" s="6">
        <v>33585</v>
      </c>
      <c r="C2160" s="11"/>
      <c r="Q2160">
        <v>27.007999999999999</v>
      </c>
      <c r="R2160">
        <v>2195.2249999999999</v>
      </c>
      <c r="AG2160">
        <v>5.5179999999999998</v>
      </c>
      <c r="AR2160">
        <v>9.9520750000000007</v>
      </c>
      <c r="AS2160">
        <v>536.5</v>
      </c>
    </row>
    <row r="2161" spans="1:45" x14ac:dyDescent="0.25">
      <c r="A2161" s="2" t="s">
        <v>292</v>
      </c>
      <c r="B2161" s="6">
        <v>33588</v>
      </c>
      <c r="C2161" s="11"/>
      <c r="E2161">
        <v>266.505</v>
      </c>
      <c r="F2161">
        <v>0.17349999999999999</v>
      </c>
      <c r="G2161">
        <v>0.15534999999999999</v>
      </c>
      <c r="H2161">
        <v>0.16675000000000001</v>
      </c>
      <c r="I2161">
        <v>0.17915</v>
      </c>
      <c r="J2161">
        <v>0.19614999999999999</v>
      </c>
      <c r="K2161">
        <v>0.15295</v>
      </c>
      <c r="L2161">
        <v>0.1842</v>
      </c>
      <c r="M2161">
        <v>0.24895</v>
      </c>
    </row>
    <row r="2162" spans="1:45" x14ac:dyDescent="0.25">
      <c r="A2162" s="2" t="s">
        <v>292</v>
      </c>
      <c r="B2162" s="6">
        <v>33590</v>
      </c>
      <c r="C2162" s="11"/>
      <c r="Q2162">
        <v>20.623000000000001</v>
      </c>
      <c r="R2162">
        <v>1904.925</v>
      </c>
      <c r="AG2162">
        <v>4.2629999999999999</v>
      </c>
      <c r="AR2162">
        <v>8.465325</v>
      </c>
      <c r="AS2162">
        <v>496.5</v>
      </c>
    </row>
    <row r="2163" spans="1:45" x14ac:dyDescent="0.25">
      <c r="A2163" s="2" t="s">
        <v>292</v>
      </c>
      <c r="B2163" s="6">
        <v>33595</v>
      </c>
      <c r="C2163" s="11"/>
      <c r="E2163">
        <v>264.31</v>
      </c>
      <c r="F2163">
        <v>0.1835</v>
      </c>
      <c r="G2163">
        <v>0.16305</v>
      </c>
      <c r="H2163">
        <v>0.16064999999999999</v>
      </c>
      <c r="I2163">
        <v>0.17194999999999999</v>
      </c>
      <c r="J2163">
        <v>0.18959999999999999</v>
      </c>
      <c r="K2163">
        <v>0.14935000000000001</v>
      </c>
      <c r="L2163">
        <v>0.17985000000000001</v>
      </c>
      <c r="M2163">
        <v>0.2472</v>
      </c>
      <c r="Q2163">
        <v>25.248000000000001</v>
      </c>
      <c r="R2163">
        <v>2229.25</v>
      </c>
      <c r="AG2163">
        <v>3.617</v>
      </c>
      <c r="AR2163">
        <v>12.6021</v>
      </c>
      <c r="AS2163">
        <v>714</v>
      </c>
    </row>
    <row r="2164" spans="1:45" x14ac:dyDescent="0.25">
      <c r="A2164" s="2" t="s">
        <v>292</v>
      </c>
      <c r="B2164" s="6">
        <v>33602</v>
      </c>
      <c r="C2164" s="11"/>
      <c r="E2164">
        <v>236.14500000000001</v>
      </c>
      <c r="F2164">
        <v>0.1055</v>
      </c>
      <c r="G2164">
        <v>0.13195000000000001</v>
      </c>
      <c r="H2164">
        <v>0.151</v>
      </c>
      <c r="I2164">
        <v>0.16275000000000001</v>
      </c>
      <c r="J2164">
        <v>0.1837</v>
      </c>
      <c r="K2164">
        <v>0.14545</v>
      </c>
      <c r="L2164">
        <v>0.17865</v>
      </c>
      <c r="M2164">
        <v>0.24345</v>
      </c>
      <c r="Q2164">
        <v>31.576000000000001</v>
      </c>
      <c r="R2164">
        <v>2426.9</v>
      </c>
      <c r="AG2164">
        <v>2.2789999999999999</v>
      </c>
      <c r="AR2164">
        <v>21.076350000000001</v>
      </c>
      <c r="AS2164">
        <v>989.5</v>
      </c>
    </row>
    <row r="2165" spans="1:45" x14ac:dyDescent="0.25">
      <c r="A2165" s="2" t="s">
        <v>292</v>
      </c>
      <c r="B2165" s="6">
        <v>33609</v>
      </c>
      <c r="C2165" s="11"/>
      <c r="E2165">
        <v>272.87</v>
      </c>
      <c r="F2165">
        <v>0.22500000000000001</v>
      </c>
      <c r="G2165">
        <v>0.19989999999999999</v>
      </c>
      <c r="H2165">
        <v>0.15705</v>
      </c>
      <c r="I2165">
        <v>0.16250000000000001</v>
      </c>
      <c r="J2165">
        <v>0.17765</v>
      </c>
      <c r="K2165">
        <v>0.14674999999999999</v>
      </c>
      <c r="L2165">
        <v>0.17465</v>
      </c>
      <c r="M2165">
        <v>0.2417</v>
      </c>
      <c r="Q2165">
        <v>26.594999999999999</v>
      </c>
      <c r="R2165">
        <v>2286.5</v>
      </c>
      <c r="AG2165">
        <v>0.40899999999999997</v>
      </c>
      <c r="AR2165">
        <v>20.424250000000001</v>
      </c>
      <c r="AS2165">
        <v>1061</v>
      </c>
    </row>
    <row r="2166" spans="1:45" x14ac:dyDescent="0.25">
      <c r="A2166" s="2" t="s">
        <v>292</v>
      </c>
      <c r="B2166" s="6">
        <v>33613</v>
      </c>
      <c r="C2166" s="11"/>
      <c r="Q2166">
        <v>27.497</v>
      </c>
      <c r="R2166">
        <v>2407.0749999999998</v>
      </c>
      <c r="AG2166">
        <v>0.377</v>
      </c>
      <c r="AR2166">
        <v>24.290849999999999</v>
      </c>
      <c r="AS2166">
        <v>1208.5</v>
      </c>
    </row>
    <row r="2167" spans="1:45" x14ac:dyDescent="0.25">
      <c r="A2167" s="2" t="s">
        <v>292</v>
      </c>
      <c r="B2167" s="6">
        <v>33616</v>
      </c>
      <c r="C2167" s="11"/>
      <c r="E2167">
        <v>254.77500000000001</v>
      </c>
      <c r="F2167">
        <v>0.16</v>
      </c>
      <c r="G2167">
        <v>0.17330000000000001</v>
      </c>
      <c r="H2167">
        <v>0.16175</v>
      </c>
      <c r="I2167">
        <v>0.16339999999999999</v>
      </c>
      <c r="J2167">
        <v>0.18035000000000001</v>
      </c>
      <c r="K2167">
        <v>0.14530000000000001</v>
      </c>
      <c r="L2167">
        <v>0.17030000000000001</v>
      </c>
      <c r="M2167">
        <v>0.23895</v>
      </c>
    </row>
    <row r="2168" spans="1:45" x14ac:dyDescent="0.25">
      <c r="A2168" s="2" t="s">
        <v>292</v>
      </c>
      <c r="B2168" s="6">
        <v>33618</v>
      </c>
      <c r="C2168" s="11"/>
      <c r="R2168">
        <v>2466</v>
      </c>
      <c r="AL2168" t="s">
        <v>784</v>
      </c>
      <c r="AR2168">
        <v>27.541762500000001</v>
      </c>
      <c r="AS2168">
        <v>1254.75</v>
      </c>
    </row>
    <row r="2169" spans="1:45" x14ac:dyDescent="0.25">
      <c r="A2169" s="2" t="s">
        <v>292</v>
      </c>
      <c r="B2169" s="6">
        <v>33623</v>
      </c>
      <c r="C2169" s="11"/>
      <c r="E2169">
        <v>249.54499999999999</v>
      </c>
      <c r="F2169">
        <v>0.14349999999999999</v>
      </c>
      <c r="G2169">
        <v>0.16195000000000001</v>
      </c>
      <c r="H2169">
        <v>0.16305</v>
      </c>
      <c r="I2169">
        <v>0.16635</v>
      </c>
      <c r="J2169">
        <v>0.18054999999999999</v>
      </c>
      <c r="K2169">
        <v>0.14735000000000001</v>
      </c>
      <c r="L2169">
        <v>0.16905000000000001</v>
      </c>
      <c r="M2169">
        <v>0.23185</v>
      </c>
    </row>
    <row r="2170" spans="1:45" x14ac:dyDescent="0.25">
      <c r="A2170" s="2" t="s">
        <v>293</v>
      </c>
      <c r="B2170" s="6">
        <v>33483</v>
      </c>
      <c r="C2170" s="11"/>
      <c r="E2170">
        <v>434.01499999999999</v>
      </c>
      <c r="F2170">
        <v>0.2515</v>
      </c>
      <c r="G2170">
        <v>0.30580000000000002</v>
      </c>
      <c r="H2170">
        <v>0.2792</v>
      </c>
      <c r="I2170">
        <v>0.29915000000000003</v>
      </c>
      <c r="J2170">
        <v>0.29935</v>
      </c>
      <c r="K2170">
        <v>0.26674999999999999</v>
      </c>
      <c r="L2170">
        <v>0.31919999999999998</v>
      </c>
      <c r="M2170">
        <v>0.29825000000000002</v>
      </c>
    </row>
    <row r="2171" spans="1:45" x14ac:dyDescent="0.25">
      <c r="A2171" s="2" t="s">
        <v>293</v>
      </c>
      <c r="B2171" s="6">
        <v>33491</v>
      </c>
      <c r="C2171" s="11"/>
      <c r="E2171">
        <v>433.565</v>
      </c>
      <c r="F2171">
        <v>0.26100000000000001</v>
      </c>
      <c r="G2171">
        <v>0.30435000000000001</v>
      </c>
      <c r="H2171">
        <v>0.2762</v>
      </c>
      <c r="I2171">
        <v>0.29815000000000003</v>
      </c>
      <c r="J2171">
        <v>0.30014999999999997</v>
      </c>
      <c r="K2171">
        <v>0.2641</v>
      </c>
      <c r="L2171">
        <v>0.31724999999999998</v>
      </c>
      <c r="M2171">
        <v>0.29325000000000001</v>
      </c>
    </row>
    <row r="2172" spans="1:45" x14ac:dyDescent="0.25">
      <c r="A2172" s="2" t="s">
        <v>293</v>
      </c>
      <c r="B2172" s="6">
        <v>33497</v>
      </c>
      <c r="C2172" s="11"/>
      <c r="E2172">
        <v>435.39</v>
      </c>
      <c r="F2172">
        <v>0.28000000000000003</v>
      </c>
      <c r="G2172">
        <v>0.30259999999999998</v>
      </c>
      <c r="H2172">
        <v>0.27500000000000002</v>
      </c>
      <c r="I2172">
        <v>0.29749999999999999</v>
      </c>
      <c r="J2172">
        <v>0.29930000000000001</v>
      </c>
      <c r="K2172">
        <v>0.26050000000000001</v>
      </c>
      <c r="L2172">
        <v>0.31419999999999998</v>
      </c>
      <c r="M2172">
        <v>0.29570000000000002</v>
      </c>
    </row>
    <row r="2173" spans="1:45" x14ac:dyDescent="0.25">
      <c r="A2173" s="2" t="s">
        <v>293</v>
      </c>
      <c r="B2173" s="6">
        <v>33504</v>
      </c>
      <c r="C2173" s="11"/>
      <c r="E2173">
        <v>433.91500000000002</v>
      </c>
      <c r="F2173">
        <v>0.27650000000000002</v>
      </c>
      <c r="G2173">
        <v>0.30199999999999999</v>
      </c>
      <c r="H2173">
        <v>0.27445000000000003</v>
      </c>
      <c r="I2173">
        <v>0.2969</v>
      </c>
      <c r="J2173">
        <v>0.29870000000000002</v>
      </c>
      <c r="K2173">
        <v>0.25990000000000002</v>
      </c>
      <c r="L2173">
        <v>0.31359999999999999</v>
      </c>
      <c r="M2173">
        <v>0.29504999999999998</v>
      </c>
    </row>
    <row r="2174" spans="1:45" x14ac:dyDescent="0.25">
      <c r="A2174" s="2" t="s">
        <v>293</v>
      </c>
      <c r="B2174" s="6">
        <v>33512</v>
      </c>
      <c r="C2174" s="11"/>
      <c r="E2174">
        <v>413.12</v>
      </c>
      <c r="F2174">
        <v>0.23749999999999999</v>
      </c>
      <c r="G2174">
        <v>0.28334999999999999</v>
      </c>
      <c r="H2174">
        <v>0.26229999999999998</v>
      </c>
      <c r="I2174">
        <v>0.28789999999999999</v>
      </c>
      <c r="J2174">
        <v>0.28965000000000002</v>
      </c>
      <c r="K2174">
        <v>0.24840000000000001</v>
      </c>
      <c r="L2174">
        <v>0.31059999999999999</v>
      </c>
      <c r="M2174">
        <v>0.2918</v>
      </c>
    </row>
    <row r="2175" spans="1:45" x14ac:dyDescent="0.25">
      <c r="A2175" s="2" t="s">
        <v>293</v>
      </c>
      <c r="B2175" s="6">
        <v>33519</v>
      </c>
      <c r="C2175" s="11"/>
      <c r="E2175">
        <v>408.62</v>
      </c>
      <c r="F2175">
        <v>0.22850000000000001</v>
      </c>
      <c r="G2175">
        <v>0.27975</v>
      </c>
      <c r="H2175">
        <v>0.26055</v>
      </c>
      <c r="I2175">
        <v>0.28705000000000003</v>
      </c>
      <c r="J2175">
        <v>0.29025000000000001</v>
      </c>
      <c r="K2175">
        <v>0.246</v>
      </c>
      <c r="L2175">
        <v>0.30709999999999998</v>
      </c>
      <c r="M2175">
        <v>0.2878</v>
      </c>
    </row>
    <row r="2176" spans="1:45" x14ac:dyDescent="0.25">
      <c r="A2176" s="2" t="s">
        <v>293</v>
      </c>
      <c r="B2176" s="6">
        <v>33525</v>
      </c>
      <c r="C2176" s="11"/>
      <c r="E2176">
        <v>397.7</v>
      </c>
      <c r="F2176">
        <v>0.21299999999999999</v>
      </c>
      <c r="G2176">
        <v>0.26074999999999998</v>
      </c>
      <c r="H2176">
        <v>0.25369999999999998</v>
      </c>
      <c r="I2176">
        <v>0.28455000000000003</v>
      </c>
      <c r="J2176">
        <v>0.2863</v>
      </c>
      <c r="K2176">
        <v>0.24260000000000001</v>
      </c>
      <c r="L2176">
        <v>0.30475000000000002</v>
      </c>
      <c r="M2176">
        <v>0.28570000000000001</v>
      </c>
    </row>
    <row r="2177" spans="1:13" x14ac:dyDescent="0.25">
      <c r="A2177" s="2" t="s">
        <v>293</v>
      </c>
      <c r="B2177" s="6">
        <v>33532</v>
      </c>
      <c r="C2177" s="11"/>
      <c r="E2177">
        <v>378.15499999999997</v>
      </c>
      <c r="F2177">
        <v>0.1895</v>
      </c>
      <c r="G2177">
        <v>0.23769999999999999</v>
      </c>
      <c r="H2177">
        <v>0.23069999999999999</v>
      </c>
      <c r="I2177">
        <v>0.27495000000000003</v>
      </c>
      <c r="J2177">
        <v>0.27710000000000001</v>
      </c>
      <c r="K2177">
        <v>0.2364</v>
      </c>
      <c r="L2177">
        <v>0.30185000000000001</v>
      </c>
      <c r="M2177">
        <v>0.28515000000000001</v>
      </c>
    </row>
    <row r="2178" spans="1:13" x14ac:dyDescent="0.25">
      <c r="A2178" s="2" t="s">
        <v>293</v>
      </c>
      <c r="B2178" s="6">
        <v>33540</v>
      </c>
      <c r="C2178" s="11"/>
      <c r="E2178">
        <v>368.83</v>
      </c>
      <c r="F2178">
        <v>0.16950000000000001</v>
      </c>
      <c r="G2178">
        <v>0.23685</v>
      </c>
      <c r="H2178">
        <v>0.21884999999999999</v>
      </c>
      <c r="I2178">
        <v>0.26445000000000002</v>
      </c>
      <c r="J2178">
        <v>0.27725</v>
      </c>
      <c r="K2178">
        <v>0.23135</v>
      </c>
      <c r="L2178">
        <v>0.30404999999999999</v>
      </c>
      <c r="M2178">
        <v>0.28370000000000001</v>
      </c>
    </row>
    <row r="2179" spans="1:13" x14ac:dyDescent="0.25">
      <c r="A2179" s="2" t="s">
        <v>293</v>
      </c>
      <c r="B2179" s="6">
        <v>33546</v>
      </c>
      <c r="C2179" s="11"/>
      <c r="E2179">
        <v>404.04500000000002</v>
      </c>
      <c r="F2179">
        <v>0.308</v>
      </c>
      <c r="G2179">
        <v>0.26405000000000001</v>
      </c>
      <c r="H2179">
        <v>0.22425</v>
      </c>
      <c r="I2179">
        <v>0.26665</v>
      </c>
      <c r="J2179">
        <v>0.27994999999999998</v>
      </c>
      <c r="K2179">
        <v>0.2334</v>
      </c>
      <c r="L2179">
        <v>0.30309999999999998</v>
      </c>
      <c r="M2179">
        <v>0.28165000000000001</v>
      </c>
    </row>
    <row r="2180" spans="1:13" x14ac:dyDescent="0.25">
      <c r="A2180" s="2" t="s">
        <v>293</v>
      </c>
      <c r="B2180" s="6">
        <v>33553</v>
      </c>
      <c r="C2180" s="11"/>
      <c r="E2180">
        <v>389.2</v>
      </c>
      <c r="F2180">
        <v>0.28000000000000003</v>
      </c>
      <c r="G2180">
        <v>0.25319999999999998</v>
      </c>
      <c r="H2180">
        <v>0.21879999999999999</v>
      </c>
      <c r="I2180">
        <v>0.2581</v>
      </c>
      <c r="J2180">
        <v>0.27160000000000001</v>
      </c>
      <c r="K2180">
        <v>0.22595000000000001</v>
      </c>
      <c r="L2180">
        <v>0.29875000000000002</v>
      </c>
      <c r="M2180">
        <v>0.2792</v>
      </c>
    </row>
    <row r="2181" spans="1:13" x14ac:dyDescent="0.25">
      <c r="A2181" s="2" t="s">
        <v>293</v>
      </c>
      <c r="B2181" s="6">
        <v>33560</v>
      </c>
      <c r="C2181" s="11"/>
      <c r="E2181">
        <v>355.44</v>
      </c>
      <c r="F2181">
        <v>0.17899999999999999</v>
      </c>
      <c r="G2181">
        <v>0.22045000000000001</v>
      </c>
      <c r="H2181">
        <v>0.20455000000000001</v>
      </c>
      <c r="I2181">
        <v>0.24575</v>
      </c>
      <c r="J2181">
        <v>0.26319999999999999</v>
      </c>
      <c r="K2181">
        <v>0.22370000000000001</v>
      </c>
      <c r="L2181">
        <v>0.29885</v>
      </c>
      <c r="M2181">
        <v>0.28339999999999999</v>
      </c>
    </row>
    <row r="2182" spans="1:13" x14ac:dyDescent="0.25">
      <c r="A2182" s="2" t="s">
        <v>293</v>
      </c>
      <c r="B2182" s="6">
        <v>33574</v>
      </c>
      <c r="C2182" s="11"/>
      <c r="E2182">
        <v>362.98</v>
      </c>
      <c r="F2182">
        <v>0.2535</v>
      </c>
      <c r="G2182">
        <v>0.24199999999999999</v>
      </c>
      <c r="H2182">
        <v>0.21129999999999999</v>
      </c>
      <c r="I2182">
        <v>0.23565</v>
      </c>
      <c r="J2182">
        <v>0.23880000000000001</v>
      </c>
      <c r="K2182">
        <v>0.21010000000000001</v>
      </c>
      <c r="L2182">
        <v>0.28670000000000001</v>
      </c>
      <c r="M2182">
        <v>0.2737</v>
      </c>
    </row>
    <row r="2183" spans="1:13" x14ac:dyDescent="0.25">
      <c r="A2183" s="2" t="s">
        <v>293</v>
      </c>
      <c r="B2183" s="6">
        <v>33581</v>
      </c>
      <c r="C2183" s="11"/>
      <c r="E2183">
        <v>350.11</v>
      </c>
      <c r="F2183">
        <v>0.20899999999999999</v>
      </c>
      <c r="G2183">
        <v>0.23955000000000001</v>
      </c>
      <c r="H2183">
        <v>0.21304999999999999</v>
      </c>
      <c r="I2183">
        <v>0.23580000000000001</v>
      </c>
      <c r="J2183">
        <v>0.23305000000000001</v>
      </c>
      <c r="K2183">
        <v>0.2041</v>
      </c>
      <c r="L2183">
        <v>0.27950000000000003</v>
      </c>
      <c r="M2183">
        <v>0.27300000000000002</v>
      </c>
    </row>
    <row r="2184" spans="1:13" x14ac:dyDescent="0.25">
      <c r="A2184" s="2" t="s">
        <v>293</v>
      </c>
      <c r="B2184" s="6">
        <v>33588</v>
      </c>
      <c r="C2184" s="11"/>
      <c r="E2184">
        <v>340.73</v>
      </c>
      <c r="F2184">
        <v>0.183</v>
      </c>
      <c r="G2184">
        <v>0.2341</v>
      </c>
      <c r="H2184">
        <v>0.20669999999999999</v>
      </c>
      <c r="I2184">
        <v>0.22925000000000001</v>
      </c>
      <c r="J2184">
        <v>0.2331</v>
      </c>
      <c r="K2184">
        <v>0.20444999999999999</v>
      </c>
      <c r="L2184">
        <v>0.2782</v>
      </c>
      <c r="M2184">
        <v>0.2697</v>
      </c>
    </row>
    <row r="2185" spans="1:13" x14ac:dyDescent="0.25">
      <c r="A2185" s="2" t="s">
        <v>293</v>
      </c>
      <c r="B2185" s="6">
        <v>33595</v>
      </c>
      <c r="C2185" s="11"/>
      <c r="E2185">
        <v>327.82499999999999</v>
      </c>
      <c r="F2185">
        <v>0.16450000000000001</v>
      </c>
      <c r="G2185">
        <v>0.22459999999999999</v>
      </c>
      <c r="H2185">
        <v>0.20324999999999999</v>
      </c>
      <c r="I2185">
        <v>0.21704999999999999</v>
      </c>
      <c r="J2185">
        <v>0.22059999999999999</v>
      </c>
      <c r="K2185">
        <v>0.20150000000000001</v>
      </c>
      <c r="L2185">
        <v>0.27415</v>
      </c>
      <c r="M2185">
        <v>0.26695000000000002</v>
      </c>
    </row>
    <row r="2186" spans="1:13" x14ac:dyDescent="0.25">
      <c r="A2186" s="2" t="s">
        <v>293</v>
      </c>
      <c r="B2186" s="6">
        <v>33602</v>
      </c>
      <c r="C2186" s="11"/>
      <c r="E2186">
        <v>365.22</v>
      </c>
      <c r="F2186">
        <v>0.33</v>
      </c>
      <c r="G2186">
        <v>0.24224999999999999</v>
      </c>
      <c r="H2186">
        <v>0.20745</v>
      </c>
      <c r="I2186">
        <v>0.2172</v>
      </c>
      <c r="J2186">
        <v>0.21790000000000001</v>
      </c>
      <c r="K2186">
        <v>0.20175000000000001</v>
      </c>
      <c r="L2186">
        <v>0.27250000000000002</v>
      </c>
      <c r="M2186">
        <v>0.27410000000000001</v>
      </c>
    </row>
    <row r="2187" spans="1:13" x14ac:dyDescent="0.25">
      <c r="A2187" s="2" t="s">
        <v>293</v>
      </c>
      <c r="B2187" s="6">
        <v>33609</v>
      </c>
      <c r="C2187" s="11"/>
      <c r="E2187">
        <v>331.67500000000001</v>
      </c>
      <c r="F2187">
        <v>0.188</v>
      </c>
      <c r="G2187">
        <v>0.22925000000000001</v>
      </c>
      <c r="H2187">
        <v>0.20300000000000001</v>
      </c>
      <c r="I2187">
        <v>0.21440000000000001</v>
      </c>
      <c r="J2187">
        <v>0.21529999999999999</v>
      </c>
      <c r="K2187">
        <v>0.2031</v>
      </c>
      <c r="L2187">
        <v>0.27184999999999998</v>
      </c>
      <c r="M2187">
        <v>0.26695000000000002</v>
      </c>
    </row>
    <row r="2188" spans="1:13" x14ac:dyDescent="0.25">
      <c r="A2188" s="2" t="s">
        <v>293</v>
      </c>
      <c r="B2188" s="6">
        <v>33616</v>
      </c>
      <c r="C2188" s="11"/>
      <c r="E2188">
        <v>321.30500000000001</v>
      </c>
      <c r="F2188">
        <v>0.156</v>
      </c>
      <c r="G2188">
        <v>0.23055</v>
      </c>
      <c r="H2188">
        <v>0.2024</v>
      </c>
      <c r="I2188">
        <v>0.21195</v>
      </c>
      <c r="J2188">
        <v>0.21104999999999999</v>
      </c>
      <c r="K2188">
        <v>0.19819999999999999</v>
      </c>
      <c r="L2188">
        <v>0.26669999999999999</v>
      </c>
      <c r="M2188">
        <v>0.25935000000000002</v>
      </c>
    </row>
    <row r="2189" spans="1:13" x14ac:dyDescent="0.25">
      <c r="A2189" s="2" t="s">
        <v>293</v>
      </c>
      <c r="B2189" s="6">
        <v>33623</v>
      </c>
      <c r="C2189" s="11"/>
      <c r="E2189">
        <v>305.25</v>
      </c>
      <c r="F2189">
        <v>0.16200000000000001</v>
      </c>
      <c r="G2189">
        <v>0.1958</v>
      </c>
      <c r="H2189">
        <v>0.18675</v>
      </c>
      <c r="I2189">
        <v>0.20219999999999999</v>
      </c>
      <c r="J2189">
        <v>0.19894999999999999</v>
      </c>
      <c r="K2189">
        <v>0.19234999999999999</v>
      </c>
      <c r="L2189">
        <v>0.26064999999999999</v>
      </c>
      <c r="M2189">
        <v>0.25509999999999999</v>
      </c>
    </row>
    <row r="2190" spans="1:13" x14ac:dyDescent="0.25">
      <c r="A2190" s="2" t="s">
        <v>294</v>
      </c>
      <c r="B2190" s="6">
        <v>33483</v>
      </c>
      <c r="C2190" s="11"/>
      <c r="E2190">
        <v>424.60500000000002</v>
      </c>
      <c r="F2190">
        <v>0.23050000000000001</v>
      </c>
      <c r="G2190">
        <v>0.30795</v>
      </c>
      <c r="H2190">
        <v>0.28620000000000001</v>
      </c>
      <c r="I2190">
        <v>0.30435000000000001</v>
      </c>
      <c r="J2190">
        <v>0.28420000000000001</v>
      </c>
      <c r="K2190">
        <v>0.31069999999999998</v>
      </c>
      <c r="L2190">
        <v>0.26879999999999998</v>
      </c>
      <c r="M2190">
        <v>0.26064999999999999</v>
      </c>
    </row>
    <row r="2191" spans="1:13" x14ac:dyDescent="0.25">
      <c r="A2191" s="2" t="s">
        <v>294</v>
      </c>
      <c r="B2191" s="6">
        <v>33491</v>
      </c>
      <c r="C2191" s="11"/>
      <c r="E2191">
        <v>423.19</v>
      </c>
      <c r="F2191">
        <v>0.24</v>
      </c>
      <c r="G2191">
        <v>0.3049</v>
      </c>
      <c r="H2191">
        <v>0.27925</v>
      </c>
      <c r="I2191">
        <v>0.30375000000000002</v>
      </c>
      <c r="J2191">
        <v>0.28284999999999999</v>
      </c>
      <c r="K2191">
        <v>0.31069999999999998</v>
      </c>
      <c r="L2191">
        <v>0.26505000000000001</v>
      </c>
      <c r="M2191">
        <v>0.25890000000000002</v>
      </c>
    </row>
    <row r="2192" spans="1:13" x14ac:dyDescent="0.25">
      <c r="A2192" s="2" t="s">
        <v>294</v>
      </c>
      <c r="B2192" s="6">
        <v>33497</v>
      </c>
      <c r="C2192" s="11"/>
      <c r="E2192">
        <v>422.84500000000003</v>
      </c>
      <c r="F2192">
        <v>0.2505</v>
      </c>
      <c r="G2192">
        <v>0.30325000000000002</v>
      </c>
      <c r="H2192">
        <v>0.28220000000000001</v>
      </c>
      <c r="I2192">
        <v>0.30359999999999998</v>
      </c>
      <c r="J2192">
        <v>0.27905000000000002</v>
      </c>
      <c r="K2192">
        <v>0.30559999999999998</v>
      </c>
      <c r="L2192">
        <v>0.2616</v>
      </c>
      <c r="M2192">
        <v>0.25685000000000002</v>
      </c>
    </row>
    <row r="2193" spans="1:13" x14ac:dyDescent="0.25">
      <c r="A2193" s="2" t="s">
        <v>294</v>
      </c>
      <c r="B2193" s="6">
        <v>33504</v>
      </c>
      <c r="C2193" s="11"/>
      <c r="E2193">
        <v>422.29500000000002</v>
      </c>
      <c r="F2193">
        <v>0.2515</v>
      </c>
      <c r="G2193">
        <v>0.30264999999999997</v>
      </c>
      <c r="H2193">
        <v>0.28165000000000001</v>
      </c>
      <c r="I2193">
        <v>0.30299999999999999</v>
      </c>
      <c r="J2193">
        <v>0.27844999999999998</v>
      </c>
      <c r="K2193">
        <v>0.30495</v>
      </c>
      <c r="L2193">
        <v>0.2611</v>
      </c>
      <c r="M2193">
        <v>0.25635000000000002</v>
      </c>
    </row>
    <row r="2194" spans="1:13" x14ac:dyDescent="0.25">
      <c r="A2194" s="2" t="s">
        <v>294</v>
      </c>
      <c r="B2194" s="6">
        <v>33512</v>
      </c>
      <c r="C2194" s="11"/>
      <c r="E2194">
        <v>402.67</v>
      </c>
      <c r="F2194">
        <v>0.20799999999999999</v>
      </c>
      <c r="G2194">
        <v>0.28594999999999998</v>
      </c>
      <c r="H2194">
        <v>0.27705000000000002</v>
      </c>
      <c r="I2194">
        <v>0.29504999999999998</v>
      </c>
      <c r="J2194">
        <v>0.26989999999999997</v>
      </c>
      <c r="K2194">
        <v>0.30014999999999997</v>
      </c>
      <c r="L2194">
        <v>0.24934999999999999</v>
      </c>
      <c r="M2194">
        <v>0.25580000000000003</v>
      </c>
    </row>
    <row r="2195" spans="1:13" x14ac:dyDescent="0.25">
      <c r="A2195" s="2" t="s">
        <v>294</v>
      </c>
      <c r="B2195" s="6">
        <v>33519</v>
      </c>
      <c r="C2195" s="11"/>
      <c r="E2195">
        <v>396.36500000000001</v>
      </c>
      <c r="F2195">
        <v>0.20499999999999999</v>
      </c>
      <c r="G2195">
        <v>0.27905000000000002</v>
      </c>
      <c r="H2195">
        <v>0.2707</v>
      </c>
      <c r="I2195">
        <v>0.29944999999999999</v>
      </c>
      <c r="J2195">
        <v>0.26369999999999999</v>
      </c>
      <c r="K2195">
        <v>0.29449999999999998</v>
      </c>
      <c r="L2195">
        <v>0.24299999999999999</v>
      </c>
      <c r="M2195">
        <v>0.25285000000000002</v>
      </c>
    </row>
    <row r="2196" spans="1:13" x14ac:dyDescent="0.25">
      <c r="A2196" s="2" t="s">
        <v>294</v>
      </c>
      <c r="B2196" s="6">
        <v>33525</v>
      </c>
      <c r="C2196" s="11"/>
      <c r="E2196">
        <v>384.19</v>
      </c>
      <c r="F2196">
        <v>0.17899999999999999</v>
      </c>
      <c r="G2196">
        <v>0.25874999999999998</v>
      </c>
      <c r="H2196">
        <v>0.26745000000000002</v>
      </c>
      <c r="I2196">
        <v>0.29315000000000002</v>
      </c>
      <c r="J2196">
        <v>0.26090000000000002</v>
      </c>
      <c r="K2196">
        <v>0.29525000000000001</v>
      </c>
      <c r="L2196">
        <v>0.2392</v>
      </c>
      <c r="M2196">
        <v>0.2545</v>
      </c>
    </row>
    <row r="2197" spans="1:13" x14ac:dyDescent="0.25">
      <c r="A2197" s="2" t="s">
        <v>294</v>
      </c>
      <c r="B2197" s="6">
        <v>33532</v>
      </c>
      <c r="C2197" s="11"/>
      <c r="E2197">
        <v>366.08499999999998</v>
      </c>
      <c r="F2197">
        <v>0.14949999999999999</v>
      </c>
      <c r="G2197">
        <v>0.23280000000000001</v>
      </c>
      <c r="H2197">
        <v>0.25369999999999998</v>
      </c>
      <c r="I2197">
        <v>0.28820000000000001</v>
      </c>
      <c r="J2197">
        <v>0.25840000000000002</v>
      </c>
      <c r="K2197">
        <v>0.28970000000000001</v>
      </c>
      <c r="L2197">
        <v>0.23325000000000001</v>
      </c>
      <c r="M2197">
        <v>0.24975</v>
      </c>
    </row>
    <row r="2198" spans="1:13" x14ac:dyDescent="0.25">
      <c r="A2198" s="2" t="s">
        <v>294</v>
      </c>
      <c r="B2198" s="6">
        <v>33540</v>
      </c>
      <c r="C2198" s="11"/>
      <c r="E2198">
        <v>359.33</v>
      </c>
      <c r="F2198">
        <v>0.155</v>
      </c>
      <c r="G2198">
        <v>0.2303</v>
      </c>
      <c r="H2198">
        <v>0.24825</v>
      </c>
      <c r="I2198">
        <v>0.28499999999999998</v>
      </c>
      <c r="J2198">
        <v>0.24784999999999999</v>
      </c>
      <c r="K2198">
        <v>0.28510000000000002</v>
      </c>
      <c r="L2198">
        <v>0.22314999999999999</v>
      </c>
      <c r="M2198">
        <v>0.24399999999999999</v>
      </c>
    </row>
    <row r="2199" spans="1:13" x14ac:dyDescent="0.25">
      <c r="A2199" s="2" t="s">
        <v>294</v>
      </c>
      <c r="B2199" s="6">
        <v>33546</v>
      </c>
      <c r="C2199" s="11"/>
      <c r="E2199">
        <v>394.20499999999998</v>
      </c>
      <c r="F2199">
        <v>0.29699999999999999</v>
      </c>
      <c r="G2199">
        <v>0.26079999999999998</v>
      </c>
      <c r="H2199">
        <v>0.249</v>
      </c>
      <c r="I2199">
        <v>0.28410000000000002</v>
      </c>
      <c r="J2199">
        <v>0.25395000000000001</v>
      </c>
      <c r="K2199">
        <v>0.28770000000000001</v>
      </c>
      <c r="L2199">
        <v>0.21640000000000001</v>
      </c>
      <c r="M2199">
        <v>0.24415000000000001</v>
      </c>
    </row>
    <row r="2200" spans="1:13" x14ac:dyDescent="0.25">
      <c r="A2200" s="2" t="s">
        <v>294</v>
      </c>
      <c r="B2200" s="6">
        <v>33553</v>
      </c>
      <c r="C2200" s="11"/>
      <c r="E2200">
        <v>377.63499999999999</v>
      </c>
      <c r="F2200">
        <v>0.25950000000000001</v>
      </c>
      <c r="G2200">
        <v>0.25214999999999999</v>
      </c>
      <c r="H2200">
        <v>0.24790000000000001</v>
      </c>
      <c r="I2200">
        <v>0.27839999999999998</v>
      </c>
      <c r="J2200">
        <v>0.23924999999999999</v>
      </c>
      <c r="K2200">
        <v>0.28025</v>
      </c>
      <c r="L2200">
        <v>0.21115</v>
      </c>
      <c r="M2200">
        <v>0.23915</v>
      </c>
    </row>
    <row r="2201" spans="1:13" x14ac:dyDescent="0.25">
      <c r="A2201" s="2" t="s">
        <v>294</v>
      </c>
      <c r="B2201" s="6">
        <v>33560</v>
      </c>
      <c r="C2201" s="11"/>
      <c r="E2201">
        <v>345.08499999999998</v>
      </c>
      <c r="F2201">
        <v>0.14699999999999999</v>
      </c>
      <c r="G2201">
        <v>0.22894999999999999</v>
      </c>
      <c r="H2201">
        <v>0.2397</v>
      </c>
      <c r="I2201">
        <v>0.27150000000000002</v>
      </c>
      <c r="J2201">
        <v>0.23955000000000001</v>
      </c>
      <c r="K2201">
        <v>0.2722</v>
      </c>
      <c r="L2201">
        <v>0.20710000000000001</v>
      </c>
      <c r="M2201">
        <v>0.23885000000000001</v>
      </c>
    </row>
    <row r="2202" spans="1:13" x14ac:dyDescent="0.25">
      <c r="A2202" s="2" t="s">
        <v>294</v>
      </c>
      <c r="B2202" s="6">
        <v>33574</v>
      </c>
      <c r="C2202" s="11"/>
      <c r="E2202">
        <v>344.60500000000002</v>
      </c>
      <c r="F2202">
        <v>0.21199999999999999</v>
      </c>
      <c r="G2202">
        <v>0.23530000000000001</v>
      </c>
      <c r="H2202">
        <v>0.23769999999999999</v>
      </c>
      <c r="I2202">
        <v>0.25829999999999997</v>
      </c>
      <c r="J2202">
        <v>0.22105</v>
      </c>
      <c r="K2202">
        <v>0.25290000000000001</v>
      </c>
      <c r="L2202">
        <v>0.18920000000000001</v>
      </c>
      <c r="M2202">
        <v>0.23315</v>
      </c>
    </row>
    <row r="2203" spans="1:13" x14ac:dyDescent="0.25">
      <c r="A2203" s="2" t="s">
        <v>294</v>
      </c>
      <c r="B2203" s="6">
        <v>33581</v>
      </c>
      <c r="C2203" s="11"/>
      <c r="E2203">
        <v>333.88499999999999</v>
      </c>
      <c r="F2203">
        <v>0.18</v>
      </c>
      <c r="G2203">
        <v>0.23805000000000001</v>
      </c>
      <c r="H2203">
        <v>0.23899999999999999</v>
      </c>
      <c r="I2203">
        <v>0.25330000000000003</v>
      </c>
      <c r="J2203">
        <v>0.21535000000000001</v>
      </c>
      <c r="K2203">
        <v>0.24595</v>
      </c>
      <c r="L2203">
        <v>0.18415000000000001</v>
      </c>
      <c r="M2203">
        <v>0.22725000000000001</v>
      </c>
    </row>
    <row r="2204" spans="1:13" x14ac:dyDescent="0.25">
      <c r="A2204" s="2" t="s">
        <v>294</v>
      </c>
      <c r="B2204" s="6">
        <v>33588</v>
      </c>
      <c r="C2204" s="11"/>
      <c r="E2204">
        <v>333.16</v>
      </c>
      <c r="F2204">
        <v>0.18</v>
      </c>
      <c r="G2204">
        <v>0.23774999999999999</v>
      </c>
      <c r="H2204">
        <v>0.24060000000000001</v>
      </c>
      <c r="I2204">
        <v>0.25814999999999999</v>
      </c>
      <c r="J2204">
        <v>0.21579999999999999</v>
      </c>
      <c r="K2204">
        <v>0.24015</v>
      </c>
      <c r="L2204">
        <v>0.18135000000000001</v>
      </c>
      <c r="M2204">
        <v>0.224</v>
      </c>
    </row>
    <row r="2205" spans="1:13" x14ac:dyDescent="0.25">
      <c r="A2205" s="2" t="s">
        <v>294</v>
      </c>
      <c r="B2205" s="6">
        <v>33595</v>
      </c>
      <c r="C2205" s="11"/>
      <c r="E2205">
        <v>319.87</v>
      </c>
      <c r="F2205">
        <v>0.16200000000000001</v>
      </c>
      <c r="G2205">
        <v>0.22239999999999999</v>
      </c>
      <c r="H2205">
        <v>0.23044999999999999</v>
      </c>
      <c r="I2205">
        <v>0.24975</v>
      </c>
      <c r="J2205">
        <v>0.21035000000000001</v>
      </c>
      <c r="K2205">
        <v>0.23930000000000001</v>
      </c>
      <c r="L2205">
        <v>0.17385</v>
      </c>
      <c r="M2205">
        <v>0.2225</v>
      </c>
    </row>
    <row r="2206" spans="1:13" x14ac:dyDescent="0.25">
      <c r="A2206" s="2" t="s">
        <v>294</v>
      </c>
      <c r="B2206" s="6">
        <v>33602</v>
      </c>
      <c r="C2206" s="11"/>
      <c r="E2206">
        <v>353.4</v>
      </c>
      <c r="F2206">
        <v>0.317</v>
      </c>
      <c r="G2206">
        <v>0.24415000000000001</v>
      </c>
      <c r="H2206">
        <v>0.2356</v>
      </c>
      <c r="I2206">
        <v>0.25185000000000002</v>
      </c>
      <c r="J2206">
        <v>0.20455000000000001</v>
      </c>
      <c r="K2206">
        <v>0.22900000000000001</v>
      </c>
      <c r="L2206">
        <v>0.17480000000000001</v>
      </c>
      <c r="M2206">
        <v>0.22009999999999999</v>
      </c>
    </row>
    <row r="2207" spans="1:13" x14ac:dyDescent="0.25">
      <c r="A2207" s="2" t="s">
        <v>294</v>
      </c>
      <c r="B2207" s="6">
        <v>33609</v>
      </c>
      <c r="C2207" s="11"/>
      <c r="E2207">
        <v>332.37</v>
      </c>
      <c r="F2207">
        <v>0.217</v>
      </c>
      <c r="G2207">
        <v>0.2455</v>
      </c>
      <c r="H2207">
        <v>0.23555000000000001</v>
      </c>
      <c r="I2207">
        <v>0.24615000000000001</v>
      </c>
      <c r="J2207">
        <v>0.2087</v>
      </c>
      <c r="K2207">
        <v>0.2276</v>
      </c>
      <c r="L2207">
        <v>0.17215</v>
      </c>
      <c r="M2207">
        <v>0.21840000000000001</v>
      </c>
    </row>
    <row r="2208" spans="1:13" x14ac:dyDescent="0.25">
      <c r="A2208" s="2" t="s">
        <v>294</v>
      </c>
      <c r="B2208" s="6">
        <v>33616</v>
      </c>
      <c r="C2208" s="11"/>
      <c r="E2208">
        <v>321.32499999999999</v>
      </c>
      <c r="F2208">
        <v>0.185</v>
      </c>
      <c r="G2208">
        <v>0.24525</v>
      </c>
      <c r="H2208">
        <v>0.23549999999999999</v>
      </c>
      <c r="I2208">
        <v>0.24274999999999999</v>
      </c>
      <c r="J2208">
        <v>0.2</v>
      </c>
      <c r="K2208">
        <v>0.222</v>
      </c>
      <c r="L2208">
        <v>0.16830000000000001</v>
      </c>
      <c r="M2208">
        <v>0.21565000000000001</v>
      </c>
    </row>
    <row r="2209" spans="1:48" x14ac:dyDescent="0.25">
      <c r="A2209" s="2" t="s">
        <v>294</v>
      </c>
      <c r="B2209" s="6">
        <v>33623</v>
      </c>
      <c r="C2209" s="11"/>
      <c r="E2209">
        <v>301.95999999999998</v>
      </c>
      <c r="F2209">
        <v>0.17349999999999999</v>
      </c>
      <c r="G2209">
        <v>0.2157</v>
      </c>
      <c r="H2209">
        <v>0.22545000000000001</v>
      </c>
      <c r="I2209">
        <v>0.22305</v>
      </c>
      <c r="J2209">
        <v>0.19284999999999999</v>
      </c>
      <c r="K2209">
        <v>0.20860000000000001</v>
      </c>
      <c r="L2209">
        <v>0.16495000000000001</v>
      </c>
      <c r="M2209">
        <v>0.2114</v>
      </c>
    </row>
    <row r="2210" spans="1:48" x14ac:dyDescent="0.25">
      <c r="A2210" s="2" t="s">
        <v>323</v>
      </c>
      <c r="B2210" s="6">
        <v>38274</v>
      </c>
      <c r="C2210" s="11"/>
      <c r="AP2210">
        <v>0</v>
      </c>
    </row>
    <row r="2211" spans="1:48" x14ac:dyDescent="0.25">
      <c r="A2211" s="2" t="s">
        <v>323</v>
      </c>
      <c r="B2211" s="6">
        <v>38418</v>
      </c>
      <c r="C2211" s="11"/>
      <c r="AP2211">
        <v>20</v>
      </c>
    </row>
    <row r="2212" spans="1:48" x14ac:dyDescent="0.25">
      <c r="A2212" s="2" t="s">
        <v>323</v>
      </c>
      <c r="B2212" s="6">
        <v>38425</v>
      </c>
      <c r="C2212" s="11"/>
      <c r="R2212">
        <v>41.257399999999997</v>
      </c>
    </row>
    <row r="2213" spans="1:48" x14ac:dyDescent="0.25">
      <c r="A2213" s="2" t="s">
        <v>323</v>
      </c>
      <c r="B2213" s="6">
        <v>38438</v>
      </c>
      <c r="C2213" s="11"/>
      <c r="R2213">
        <v>100.196</v>
      </c>
    </row>
    <row r="2214" spans="1:48" x14ac:dyDescent="0.25">
      <c r="A2214" s="2" t="s">
        <v>323</v>
      </c>
      <c r="B2214" s="6">
        <v>38452</v>
      </c>
      <c r="C2214" s="11"/>
      <c r="R2214">
        <v>235.756</v>
      </c>
      <c r="AD2214">
        <v>17.681699999999999</v>
      </c>
      <c r="AJ2214">
        <v>70.726900000000001</v>
      </c>
      <c r="AV2214">
        <v>76.620800000000003</v>
      </c>
    </row>
    <row r="2215" spans="1:48" x14ac:dyDescent="0.25">
      <c r="A2215" s="2" t="s">
        <v>323</v>
      </c>
      <c r="B2215" s="6">
        <v>38454</v>
      </c>
      <c r="C2215" s="11"/>
      <c r="AP2215">
        <v>24</v>
      </c>
    </row>
    <row r="2216" spans="1:48" x14ac:dyDescent="0.25">
      <c r="A2216" s="2" t="s">
        <v>323</v>
      </c>
      <c r="B2216" s="6">
        <v>38457</v>
      </c>
      <c r="C2216" s="11"/>
      <c r="AP2216">
        <v>30</v>
      </c>
    </row>
    <row r="2217" spans="1:48" x14ac:dyDescent="0.25">
      <c r="A2217" s="2" t="s">
        <v>323</v>
      </c>
      <c r="B2217" s="6">
        <v>38459</v>
      </c>
      <c r="C2217" s="11"/>
      <c r="R2217">
        <v>259.33199999999999</v>
      </c>
      <c r="AD2217">
        <v>11.787800000000001</v>
      </c>
      <c r="AG2217">
        <v>1.4011499999999999</v>
      </c>
      <c r="AJ2217">
        <v>123.77200000000001</v>
      </c>
      <c r="AV2217">
        <v>141.45400000000001</v>
      </c>
    </row>
    <row r="2218" spans="1:48" x14ac:dyDescent="0.25">
      <c r="A2218" s="2" t="s">
        <v>323</v>
      </c>
      <c r="B2218" s="6">
        <v>38465</v>
      </c>
      <c r="C2218" s="11"/>
      <c r="R2218">
        <v>394.892</v>
      </c>
      <c r="AD2218">
        <v>17.681699999999999</v>
      </c>
      <c r="AG2218">
        <v>3.02841</v>
      </c>
      <c r="AJ2218">
        <v>159.136</v>
      </c>
      <c r="AV2218">
        <v>200.393</v>
      </c>
    </row>
    <row r="2219" spans="1:48" x14ac:dyDescent="0.25">
      <c r="A2219" s="2" t="s">
        <v>323</v>
      </c>
      <c r="B2219" s="6">
        <v>38472</v>
      </c>
      <c r="C2219" s="11"/>
      <c r="R2219">
        <v>506.87599999999998</v>
      </c>
      <c r="AD2219">
        <v>11.787800000000001</v>
      </c>
      <c r="AG2219">
        <v>3.7477399999999998</v>
      </c>
      <c r="AJ2219">
        <v>153.24199999999999</v>
      </c>
      <c r="AV2219">
        <v>300.589</v>
      </c>
    </row>
    <row r="2220" spans="1:48" x14ac:dyDescent="0.25">
      <c r="A2220" s="2" t="s">
        <v>323</v>
      </c>
      <c r="B2220" s="6">
        <v>38480</v>
      </c>
      <c r="C2220" s="11"/>
      <c r="R2220">
        <v>666.01199999999994</v>
      </c>
      <c r="AD2220">
        <v>41.257399999999997</v>
      </c>
      <c r="AG2220">
        <v>3.5118399999999999</v>
      </c>
      <c r="AJ2220">
        <v>218.07499999999999</v>
      </c>
      <c r="AV2220">
        <v>412.57400000000001</v>
      </c>
    </row>
    <row r="2221" spans="1:48" x14ac:dyDescent="0.25">
      <c r="A2221" s="2" t="s">
        <v>323</v>
      </c>
      <c r="B2221" s="6">
        <v>38486</v>
      </c>
      <c r="C2221" s="11"/>
      <c r="R2221">
        <v>854.61699999999996</v>
      </c>
      <c r="AD2221">
        <v>47.151299999999999</v>
      </c>
      <c r="AG2221">
        <v>3.28382</v>
      </c>
      <c r="AJ2221">
        <v>194.499</v>
      </c>
      <c r="AV2221">
        <v>618.86099999999999</v>
      </c>
    </row>
    <row r="2222" spans="1:48" x14ac:dyDescent="0.25">
      <c r="A2222" s="2" t="s">
        <v>323</v>
      </c>
      <c r="B2222" s="6">
        <v>38492</v>
      </c>
      <c r="C2222" s="11"/>
      <c r="R2222">
        <v>1113.95</v>
      </c>
      <c r="AD2222">
        <v>53.045200000000001</v>
      </c>
      <c r="AG2222">
        <v>3.0244300000000002</v>
      </c>
      <c r="AJ2222">
        <v>153.24199999999999</v>
      </c>
      <c r="AP2222">
        <v>39</v>
      </c>
      <c r="AV2222">
        <v>548.13400000000001</v>
      </c>
    </row>
    <row r="2223" spans="1:48" x14ac:dyDescent="0.25">
      <c r="A2223" s="2" t="s">
        <v>323</v>
      </c>
      <c r="B2223" s="6">
        <v>38500</v>
      </c>
      <c r="C2223" s="11"/>
      <c r="R2223">
        <v>1119.8399999999999</v>
      </c>
      <c r="S2223">
        <v>91.690700000000007</v>
      </c>
      <c r="AD2223">
        <v>82.514700000000005</v>
      </c>
      <c r="AG2223">
        <v>2.9529399999999999</v>
      </c>
      <c r="AJ2223">
        <v>159.136</v>
      </c>
      <c r="AV2223">
        <v>719.05700000000002</v>
      </c>
    </row>
    <row r="2224" spans="1:48" x14ac:dyDescent="0.25">
      <c r="A2224" s="2" t="s">
        <v>323</v>
      </c>
      <c r="B2224" s="6">
        <v>38504</v>
      </c>
      <c r="C2224" s="11"/>
      <c r="AP2224">
        <v>50</v>
      </c>
    </row>
    <row r="2225" spans="1:49" x14ac:dyDescent="0.25">
      <c r="A2225" s="2" t="s">
        <v>323</v>
      </c>
      <c r="B2225" s="6">
        <v>38506</v>
      </c>
      <c r="C2225" s="11"/>
      <c r="R2225">
        <v>1408.64</v>
      </c>
      <c r="S2225">
        <v>162.55500000000001</v>
      </c>
      <c r="AD2225">
        <v>100.196</v>
      </c>
      <c r="AG2225">
        <v>3.0223399999999998</v>
      </c>
      <c r="AJ2225">
        <v>165.029</v>
      </c>
      <c r="AV2225">
        <v>795.678</v>
      </c>
    </row>
    <row r="2226" spans="1:49" x14ac:dyDescent="0.25">
      <c r="A2226" s="2" t="s">
        <v>323</v>
      </c>
      <c r="B2226" s="6">
        <v>38513</v>
      </c>
      <c r="C2226" s="11"/>
      <c r="R2226">
        <v>1532.42</v>
      </c>
      <c r="S2226">
        <v>215.74199999999999</v>
      </c>
      <c r="AD2226">
        <v>123.77200000000001</v>
      </c>
      <c r="AG2226">
        <v>2.67685</v>
      </c>
      <c r="AJ2226">
        <v>135.56</v>
      </c>
      <c r="AV2226">
        <v>760.31399999999996</v>
      </c>
    </row>
    <row r="2227" spans="1:49" x14ac:dyDescent="0.25">
      <c r="A2227" s="2" t="s">
        <v>323</v>
      </c>
      <c r="B2227" s="6">
        <v>38517</v>
      </c>
      <c r="C2227" s="11"/>
      <c r="AP2227">
        <v>69</v>
      </c>
    </row>
    <row r="2228" spans="1:49" x14ac:dyDescent="0.25">
      <c r="A2228" s="2" t="s">
        <v>323</v>
      </c>
      <c r="B2228" s="6">
        <v>38520</v>
      </c>
      <c r="C2228" s="11"/>
      <c r="R2228">
        <v>1732.81</v>
      </c>
      <c r="S2228">
        <v>380.73200000000003</v>
      </c>
      <c r="AD2228">
        <v>153.24199999999999</v>
      </c>
      <c r="AG2228">
        <v>2.2374499999999999</v>
      </c>
      <c r="AJ2228">
        <v>88.408600000000007</v>
      </c>
      <c r="AV2228">
        <v>736.73900000000003</v>
      </c>
    </row>
    <row r="2229" spans="1:49" x14ac:dyDescent="0.25">
      <c r="A2229" s="2" t="s">
        <v>323</v>
      </c>
      <c r="B2229" s="6">
        <v>38526</v>
      </c>
      <c r="C2229" s="11"/>
      <c r="R2229">
        <v>2056.9699999999998</v>
      </c>
      <c r="S2229">
        <v>728.04300000000001</v>
      </c>
      <c r="AD2229">
        <v>153.24199999999999</v>
      </c>
      <c r="AG2229">
        <v>1.6023000000000001</v>
      </c>
      <c r="AJ2229">
        <v>88.408600000000007</v>
      </c>
      <c r="AV2229">
        <v>583.49699999999996</v>
      </c>
    </row>
    <row r="2230" spans="1:49" x14ac:dyDescent="0.25">
      <c r="A2230" s="2" t="s">
        <v>323</v>
      </c>
      <c r="B2230" s="6">
        <v>38533</v>
      </c>
      <c r="C2230" s="11"/>
      <c r="R2230">
        <v>2068.7600000000002</v>
      </c>
      <c r="S2230">
        <v>940.07600000000002</v>
      </c>
      <c r="AD2230">
        <v>170.923</v>
      </c>
      <c r="AG2230">
        <v>0.99854399999999999</v>
      </c>
      <c r="AJ2230">
        <v>41.257399999999997</v>
      </c>
      <c r="AP2230">
        <v>70</v>
      </c>
      <c r="AV2230">
        <v>559.92100000000005</v>
      </c>
    </row>
    <row r="2231" spans="1:49" x14ac:dyDescent="0.25">
      <c r="A2231" s="2" t="s">
        <v>323</v>
      </c>
      <c r="B2231" s="6">
        <v>38540</v>
      </c>
      <c r="C2231" s="11"/>
      <c r="R2231">
        <v>2068.7600000000002</v>
      </c>
      <c r="S2231">
        <v>1052.0999999999999</v>
      </c>
      <c r="AD2231">
        <v>229.86199999999999</v>
      </c>
      <c r="AG2231">
        <v>0.52780300000000002</v>
      </c>
      <c r="AJ2231">
        <v>0</v>
      </c>
      <c r="AV2231">
        <v>506.87599999999998</v>
      </c>
    </row>
    <row r="2232" spans="1:49" x14ac:dyDescent="0.25">
      <c r="A2232" s="2" t="s">
        <v>323</v>
      </c>
      <c r="B2232" s="6">
        <v>38547</v>
      </c>
      <c r="C2232" s="11"/>
      <c r="R2232">
        <v>2186.64</v>
      </c>
      <c r="S2232">
        <v>1152.3699999999999</v>
      </c>
      <c r="AG2232">
        <v>0.36234699999999997</v>
      </c>
    </row>
    <row r="2233" spans="1:49" x14ac:dyDescent="0.25">
      <c r="A2233" s="2" t="s">
        <v>323</v>
      </c>
      <c r="B2233" s="6">
        <v>38548</v>
      </c>
      <c r="C2233" s="11"/>
      <c r="AP2233">
        <v>89</v>
      </c>
    </row>
    <row r="2234" spans="1:49" x14ac:dyDescent="0.25">
      <c r="A2234" s="2" t="s">
        <v>323</v>
      </c>
      <c r="B2234" s="6">
        <v>38553</v>
      </c>
      <c r="C2234" s="11"/>
      <c r="R2234">
        <v>1998.04</v>
      </c>
      <c r="S2234">
        <v>1082.04</v>
      </c>
      <c r="AG2234">
        <v>0</v>
      </c>
    </row>
    <row r="2235" spans="1:49" x14ac:dyDescent="0.25">
      <c r="A2235" s="2" t="s">
        <v>323</v>
      </c>
      <c r="B2235" s="6">
        <v>38563</v>
      </c>
      <c r="C2235" s="11"/>
      <c r="AP2235">
        <v>90</v>
      </c>
    </row>
    <row r="2236" spans="1:49" x14ac:dyDescent="0.25">
      <c r="A2236" s="2" t="s">
        <v>323</v>
      </c>
      <c r="B2236" s="6">
        <v>38567</v>
      </c>
      <c r="C2236" s="11"/>
      <c r="R2236">
        <v>1962.67</v>
      </c>
      <c r="S2236">
        <v>1064.6199999999999</v>
      </c>
      <c r="Y2236">
        <v>890</v>
      </c>
      <c r="AL2236" t="s">
        <v>784</v>
      </c>
      <c r="AW2236">
        <v>464</v>
      </c>
    </row>
    <row r="2237" spans="1:49" x14ac:dyDescent="0.25">
      <c r="A2237" s="2" t="s">
        <v>324</v>
      </c>
      <c r="B2237" s="6">
        <v>39003</v>
      </c>
      <c r="C2237" s="11"/>
      <c r="AP2237">
        <v>0</v>
      </c>
    </row>
    <row r="2238" spans="1:49" x14ac:dyDescent="0.25">
      <c r="A2238" s="2" t="s">
        <v>324</v>
      </c>
      <c r="B2238" s="6">
        <v>39089</v>
      </c>
      <c r="C2238" s="11"/>
      <c r="AP2238">
        <v>20</v>
      </c>
    </row>
    <row r="2239" spans="1:49" x14ac:dyDescent="0.25">
      <c r="A2239" s="2" t="s">
        <v>324</v>
      </c>
      <c r="B2239" s="6">
        <v>39167</v>
      </c>
      <c r="C2239" s="11"/>
      <c r="AP2239">
        <v>24</v>
      </c>
    </row>
    <row r="2240" spans="1:49" x14ac:dyDescent="0.25">
      <c r="A2240" s="2" t="s">
        <v>324</v>
      </c>
      <c r="B2240" s="6">
        <v>39179</v>
      </c>
      <c r="C2240" s="11"/>
      <c r="AP2240">
        <v>30</v>
      </c>
    </row>
    <row r="2241" spans="1:49" x14ac:dyDescent="0.25">
      <c r="A2241" s="2" t="s">
        <v>324</v>
      </c>
      <c r="B2241" s="6">
        <v>39212</v>
      </c>
      <c r="C2241" s="11"/>
      <c r="AP2241">
        <v>39</v>
      </c>
    </row>
    <row r="2242" spans="1:49" x14ac:dyDescent="0.25">
      <c r="A2242" s="2" t="s">
        <v>324</v>
      </c>
      <c r="B2242" s="6">
        <v>39224</v>
      </c>
      <c r="C2242" s="11"/>
      <c r="AP2242">
        <v>50</v>
      </c>
    </row>
    <row r="2243" spans="1:49" x14ac:dyDescent="0.25">
      <c r="A2243" s="2" t="s">
        <v>324</v>
      </c>
      <c r="B2243" s="6">
        <v>39234</v>
      </c>
      <c r="C2243" s="11"/>
      <c r="AP2243">
        <v>69</v>
      </c>
    </row>
    <row r="2244" spans="1:49" x14ac:dyDescent="0.25">
      <c r="A2244" s="2" t="s">
        <v>324</v>
      </c>
      <c r="B2244" s="6">
        <v>39252</v>
      </c>
      <c r="C2244" s="11"/>
      <c r="AP2244">
        <v>70</v>
      </c>
    </row>
    <row r="2245" spans="1:49" x14ac:dyDescent="0.25">
      <c r="A2245" s="2" t="s">
        <v>324</v>
      </c>
      <c r="B2245" s="6">
        <v>39263</v>
      </c>
      <c r="C2245" s="11"/>
      <c r="AP2245">
        <v>89</v>
      </c>
    </row>
    <row r="2246" spans="1:49" x14ac:dyDescent="0.25">
      <c r="A2246" s="2" t="s">
        <v>324</v>
      </c>
      <c r="B2246" s="6">
        <v>39299</v>
      </c>
      <c r="C2246" s="11"/>
      <c r="Y2246">
        <v>750</v>
      </c>
      <c r="AL2246" t="s">
        <v>784</v>
      </c>
      <c r="AW2246">
        <v>464</v>
      </c>
    </row>
    <row r="2247" spans="1:49" x14ac:dyDescent="0.25">
      <c r="A2247" s="2" t="s">
        <v>325</v>
      </c>
      <c r="B2247" s="6">
        <v>39765</v>
      </c>
      <c r="C2247" s="11"/>
      <c r="AP2247">
        <v>0</v>
      </c>
    </row>
    <row r="2248" spans="1:49" x14ac:dyDescent="0.25">
      <c r="A2248" s="2" t="s">
        <v>325</v>
      </c>
      <c r="B2248" s="6">
        <v>39798</v>
      </c>
      <c r="C2248" s="11"/>
      <c r="AP2248">
        <v>10</v>
      </c>
    </row>
    <row r="2249" spans="1:49" x14ac:dyDescent="0.25">
      <c r="A2249" s="2" t="s">
        <v>325</v>
      </c>
      <c r="B2249" s="6">
        <v>39889</v>
      </c>
      <c r="C2249" s="11"/>
      <c r="AP2249">
        <v>20</v>
      </c>
    </row>
    <row r="2250" spans="1:49" x14ac:dyDescent="0.25">
      <c r="A2250" s="2" t="s">
        <v>325</v>
      </c>
      <c r="B2250" s="6">
        <v>39927</v>
      </c>
      <c r="C2250" s="11"/>
      <c r="AP2250">
        <v>30</v>
      </c>
    </row>
    <row r="2251" spans="1:49" x14ac:dyDescent="0.25">
      <c r="A2251" s="2" t="s">
        <v>325</v>
      </c>
      <c r="B2251" s="6">
        <v>39966</v>
      </c>
      <c r="C2251" s="11"/>
      <c r="AP2251">
        <v>40</v>
      </c>
    </row>
    <row r="2252" spans="1:49" x14ac:dyDescent="0.25">
      <c r="A2252" s="2" t="s">
        <v>325</v>
      </c>
      <c r="B2252" s="6">
        <v>39975</v>
      </c>
      <c r="C2252" s="11"/>
      <c r="AP2252">
        <v>50</v>
      </c>
    </row>
    <row r="2253" spans="1:49" x14ac:dyDescent="0.25">
      <c r="A2253" s="2" t="s">
        <v>325</v>
      </c>
      <c r="B2253" s="6">
        <v>39983</v>
      </c>
      <c r="C2253" s="11"/>
      <c r="AP2253">
        <v>69</v>
      </c>
    </row>
    <row r="2254" spans="1:49" x14ac:dyDescent="0.25">
      <c r="A2254" s="2" t="s">
        <v>325</v>
      </c>
      <c r="B2254" s="6">
        <v>40001</v>
      </c>
      <c r="C2254" s="11"/>
      <c r="AP2254">
        <v>70</v>
      </c>
    </row>
    <row r="2255" spans="1:49" x14ac:dyDescent="0.25">
      <c r="A2255" s="2" t="s">
        <v>325</v>
      </c>
      <c r="B2255" s="6">
        <v>40009</v>
      </c>
      <c r="C2255" s="11"/>
      <c r="AP2255">
        <v>89</v>
      </c>
    </row>
    <row r="2256" spans="1:49" x14ac:dyDescent="0.25">
      <c r="A2256" s="2" t="s">
        <v>325</v>
      </c>
      <c r="B2256" s="6">
        <v>40032</v>
      </c>
      <c r="C2256" s="11"/>
      <c r="Y2256">
        <v>910</v>
      </c>
      <c r="AL2256" t="s">
        <v>784</v>
      </c>
      <c r="AW2256">
        <v>426</v>
      </c>
    </row>
    <row r="2257" spans="1:42" x14ac:dyDescent="0.25">
      <c r="A2257" s="2" t="s">
        <v>92</v>
      </c>
      <c r="B2257" s="6"/>
      <c r="C2257" s="11"/>
      <c r="U2257">
        <v>32.700000000000003</v>
      </c>
      <c r="W2257">
        <v>6984</v>
      </c>
      <c r="Y2257">
        <v>246</v>
      </c>
      <c r="AL2257" t="s">
        <v>784</v>
      </c>
      <c r="AP2257">
        <v>90</v>
      </c>
    </row>
    <row r="2258" spans="1:42" x14ac:dyDescent="0.25">
      <c r="A2258" s="2" t="s">
        <v>93</v>
      </c>
      <c r="B2258" s="6"/>
      <c r="C2258" s="11"/>
      <c r="U2258">
        <v>37</v>
      </c>
      <c r="W2258">
        <v>11360</v>
      </c>
      <c r="Y2258">
        <v>402</v>
      </c>
      <c r="AL2258" t="s">
        <v>784</v>
      </c>
      <c r="AP2258">
        <v>90</v>
      </c>
    </row>
    <row r="2259" spans="1:42" x14ac:dyDescent="0.25">
      <c r="A2259" s="2" t="s">
        <v>94</v>
      </c>
      <c r="B2259" s="6"/>
      <c r="C2259" s="11"/>
      <c r="U2259">
        <v>32</v>
      </c>
      <c r="W2259">
        <v>10804</v>
      </c>
      <c r="Y2259">
        <v>318</v>
      </c>
      <c r="AL2259" t="s">
        <v>784</v>
      </c>
      <c r="AP2259">
        <v>90</v>
      </c>
    </row>
    <row r="2260" spans="1:42" x14ac:dyDescent="0.25">
      <c r="A2260" s="2" t="s">
        <v>95</v>
      </c>
      <c r="B2260" s="6"/>
      <c r="C2260" s="11"/>
      <c r="R2260">
        <v>715</v>
      </c>
      <c r="U2260">
        <v>34.5</v>
      </c>
      <c r="W2260">
        <v>7980</v>
      </c>
      <c r="Y2260">
        <v>268</v>
      </c>
      <c r="AL2260" t="s">
        <v>784</v>
      </c>
      <c r="AP2260">
        <v>90</v>
      </c>
    </row>
    <row r="2261" spans="1:42" x14ac:dyDescent="0.25">
      <c r="A2261" s="2" t="s">
        <v>88</v>
      </c>
      <c r="B2261" s="6"/>
      <c r="C2261" s="11"/>
      <c r="R2261">
        <v>482</v>
      </c>
      <c r="U2261">
        <v>37.9</v>
      </c>
      <c r="W2261">
        <v>5046</v>
      </c>
      <c r="Y2261">
        <v>193</v>
      </c>
      <c r="AL2261" t="s">
        <v>784</v>
      </c>
      <c r="AP2261">
        <v>90</v>
      </c>
    </row>
    <row r="2262" spans="1:42" x14ac:dyDescent="0.25">
      <c r="A2262" s="2" t="s">
        <v>89</v>
      </c>
      <c r="B2262" s="6"/>
      <c r="C2262" s="11"/>
      <c r="R2262">
        <v>502</v>
      </c>
      <c r="U2262">
        <v>41.4</v>
      </c>
      <c r="W2262">
        <v>4615</v>
      </c>
      <c r="Y2262">
        <v>192</v>
      </c>
      <c r="AL2262" t="s">
        <v>784</v>
      </c>
      <c r="AP2262">
        <v>90</v>
      </c>
    </row>
    <row r="2263" spans="1:42" x14ac:dyDescent="0.25">
      <c r="A2263" s="2" t="s">
        <v>90</v>
      </c>
      <c r="B2263" s="6"/>
      <c r="C2263" s="11"/>
      <c r="R2263">
        <v>593</v>
      </c>
      <c r="U2263">
        <v>37.6</v>
      </c>
      <c r="W2263">
        <v>5907</v>
      </c>
      <c r="Y2263">
        <v>230</v>
      </c>
      <c r="AL2263" t="s">
        <v>784</v>
      </c>
      <c r="AP2263">
        <v>90</v>
      </c>
    </row>
    <row r="2264" spans="1:42" x14ac:dyDescent="0.25">
      <c r="A2264" s="2" t="s">
        <v>91</v>
      </c>
      <c r="B2264" s="6"/>
      <c r="C2264" s="11"/>
      <c r="R2264">
        <v>735</v>
      </c>
      <c r="U2264">
        <v>41.6</v>
      </c>
      <c r="W2264">
        <v>6303</v>
      </c>
      <c r="Y2264">
        <v>264</v>
      </c>
      <c r="AL2264" t="s">
        <v>784</v>
      </c>
      <c r="AP2264">
        <v>90</v>
      </c>
    </row>
    <row r="2265" spans="1:42" x14ac:dyDescent="0.25">
      <c r="A2265" s="2" t="s">
        <v>302</v>
      </c>
      <c r="B2265" s="6"/>
      <c r="C2265" s="11"/>
      <c r="Y2265">
        <v>412.14</v>
      </c>
      <c r="AL2265" t="s">
        <v>784</v>
      </c>
      <c r="AP2265">
        <v>90</v>
      </c>
    </row>
    <row r="2266" spans="1:42" x14ac:dyDescent="0.25">
      <c r="A2266" s="2" t="s">
        <v>302</v>
      </c>
      <c r="B2266" s="6">
        <v>37448</v>
      </c>
      <c r="C2266" s="11"/>
      <c r="AP2266">
        <v>0</v>
      </c>
    </row>
    <row r="2267" spans="1:42" x14ac:dyDescent="0.25">
      <c r="A2267" s="2" t="s">
        <v>302</v>
      </c>
      <c r="B2267" s="6">
        <v>37504</v>
      </c>
      <c r="C2267" s="11"/>
      <c r="AP2267">
        <v>10</v>
      </c>
    </row>
    <row r="2268" spans="1:42" x14ac:dyDescent="0.25">
      <c r="A2268" s="2" t="s">
        <v>302</v>
      </c>
      <c r="B2268" s="6">
        <v>37560</v>
      </c>
      <c r="C2268" s="11"/>
      <c r="AP2268">
        <v>43</v>
      </c>
    </row>
    <row r="2269" spans="1:42" x14ac:dyDescent="0.25">
      <c r="A2269" s="2" t="s">
        <v>302</v>
      </c>
      <c r="B2269" s="6">
        <v>37568</v>
      </c>
      <c r="C2269" s="11"/>
      <c r="AP2269">
        <v>65</v>
      </c>
    </row>
    <row r="2270" spans="1:42" x14ac:dyDescent="0.25">
      <c r="A2270" s="2" t="s">
        <v>302</v>
      </c>
      <c r="B2270" s="6">
        <v>37582</v>
      </c>
      <c r="C2270" s="11"/>
      <c r="AP2270">
        <v>75</v>
      </c>
    </row>
    <row r="2271" spans="1:42" x14ac:dyDescent="0.25">
      <c r="A2271" s="2" t="s">
        <v>302</v>
      </c>
      <c r="B2271" s="6">
        <v>37617</v>
      </c>
      <c r="C2271" s="11"/>
      <c r="AP2271">
        <v>86</v>
      </c>
    </row>
    <row r="2272" spans="1:42" x14ac:dyDescent="0.25">
      <c r="A2272" s="2" t="s">
        <v>303</v>
      </c>
      <c r="B2272" s="6"/>
      <c r="C2272" s="11"/>
      <c r="Y2272">
        <v>413.23</v>
      </c>
      <c r="AL2272" t="s">
        <v>784</v>
      </c>
      <c r="AP2272">
        <v>90</v>
      </c>
    </row>
    <row r="2273" spans="1:42" x14ac:dyDescent="0.25">
      <c r="A2273" s="2" t="s">
        <v>311</v>
      </c>
      <c r="B2273" s="6"/>
      <c r="C2273" s="11"/>
      <c r="Y2273">
        <v>428.95</v>
      </c>
      <c r="AL2273" t="s">
        <v>784</v>
      </c>
      <c r="AP2273">
        <v>90</v>
      </c>
    </row>
    <row r="2274" spans="1:42" x14ac:dyDescent="0.25">
      <c r="A2274" s="2" t="s">
        <v>298</v>
      </c>
      <c r="B2274" s="6"/>
      <c r="C2274" s="11"/>
      <c r="Y2274">
        <v>483.64</v>
      </c>
      <c r="AL2274" t="s">
        <v>784</v>
      </c>
      <c r="AP2274">
        <v>90</v>
      </c>
    </row>
    <row r="2275" spans="1:42" x14ac:dyDescent="0.25">
      <c r="A2275" s="2" t="s">
        <v>307</v>
      </c>
      <c r="B2275" s="6"/>
      <c r="C2275" s="11"/>
      <c r="Y2275">
        <v>443.54</v>
      </c>
      <c r="AL2275" t="s">
        <v>784</v>
      </c>
      <c r="AP2275">
        <v>90</v>
      </c>
    </row>
    <row r="2276" spans="1:42" x14ac:dyDescent="0.25">
      <c r="A2276" s="2" t="s">
        <v>304</v>
      </c>
      <c r="B2276" s="6"/>
      <c r="C2276" s="11"/>
      <c r="Y2276">
        <v>394.4</v>
      </c>
      <c r="AL2276" t="s">
        <v>784</v>
      </c>
      <c r="AP2276">
        <v>90</v>
      </c>
    </row>
    <row r="2277" spans="1:42" x14ac:dyDescent="0.25">
      <c r="A2277" s="2" t="s">
        <v>312</v>
      </c>
      <c r="B2277" s="6"/>
      <c r="C2277" s="11"/>
      <c r="Y2277">
        <v>425.75</v>
      </c>
      <c r="AL2277" t="s">
        <v>784</v>
      </c>
      <c r="AP2277">
        <v>90</v>
      </c>
    </row>
    <row r="2278" spans="1:42" x14ac:dyDescent="0.25">
      <c r="A2278" s="2" t="s">
        <v>299</v>
      </c>
      <c r="B2278" s="6"/>
      <c r="C2278" s="11"/>
      <c r="Y2278">
        <v>407.7</v>
      </c>
      <c r="AL2278" t="s">
        <v>784</v>
      </c>
      <c r="AP2278">
        <v>90</v>
      </c>
    </row>
    <row r="2279" spans="1:42" x14ac:dyDescent="0.25">
      <c r="A2279" s="2" t="s">
        <v>308</v>
      </c>
      <c r="B2279" s="6"/>
      <c r="C2279" s="11"/>
      <c r="Y2279">
        <v>348.24</v>
      </c>
      <c r="AL2279" t="s">
        <v>784</v>
      </c>
      <c r="AP2279">
        <v>90</v>
      </c>
    </row>
    <row r="2280" spans="1:42" x14ac:dyDescent="0.25">
      <c r="A2280" s="2" t="s">
        <v>305</v>
      </c>
      <c r="B2280" s="6"/>
      <c r="C2280" s="11"/>
      <c r="Y2280">
        <v>478.49</v>
      </c>
      <c r="AL2280" t="s">
        <v>784</v>
      </c>
      <c r="AP2280">
        <v>90</v>
      </c>
    </row>
    <row r="2281" spans="1:42" x14ac:dyDescent="0.25">
      <c r="A2281" s="2" t="s">
        <v>313</v>
      </c>
      <c r="B2281" s="6"/>
      <c r="C2281" s="11"/>
      <c r="Y2281">
        <v>355.87</v>
      </c>
      <c r="AL2281" t="s">
        <v>784</v>
      </c>
      <c r="AP2281">
        <v>90</v>
      </c>
    </row>
    <row r="2282" spans="1:42" x14ac:dyDescent="0.25">
      <c r="A2282" s="2" t="s">
        <v>300</v>
      </c>
      <c r="B2282" s="6"/>
      <c r="C2282" s="11"/>
      <c r="Y2282">
        <v>331.75</v>
      </c>
      <c r="AL2282" t="s">
        <v>784</v>
      </c>
      <c r="AP2282">
        <v>90</v>
      </c>
    </row>
    <row r="2283" spans="1:42" x14ac:dyDescent="0.25">
      <c r="A2283" s="2" t="s">
        <v>309</v>
      </c>
      <c r="B2283" s="6"/>
      <c r="C2283" s="11"/>
      <c r="Y2283">
        <v>291.20999999999998</v>
      </c>
      <c r="AL2283" t="s">
        <v>784</v>
      </c>
      <c r="AP2283">
        <v>90</v>
      </c>
    </row>
    <row r="2284" spans="1:42" x14ac:dyDescent="0.25">
      <c r="A2284" s="2" t="s">
        <v>306</v>
      </c>
      <c r="B2284" s="6"/>
      <c r="C2284" s="11"/>
      <c r="Y2284">
        <v>398.08</v>
      </c>
      <c r="AL2284" t="s">
        <v>784</v>
      </c>
      <c r="AP2284">
        <v>90</v>
      </c>
    </row>
    <row r="2285" spans="1:42" x14ac:dyDescent="0.25">
      <c r="A2285" s="2" t="s">
        <v>314</v>
      </c>
      <c r="B2285" s="6"/>
      <c r="C2285" s="11"/>
      <c r="Y2285">
        <v>361.58</v>
      </c>
      <c r="AL2285" t="s">
        <v>784</v>
      </c>
      <c r="AP2285">
        <v>90</v>
      </c>
    </row>
    <row r="2286" spans="1:42" x14ac:dyDescent="0.25">
      <c r="A2286" s="2" t="s">
        <v>301</v>
      </c>
      <c r="B2286" s="6"/>
      <c r="C2286" s="11"/>
      <c r="Y2286">
        <v>270.52999999999997</v>
      </c>
      <c r="AL2286" t="s">
        <v>784</v>
      </c>
      <c r="AP2286">
        <v>90</v>
      </c>
    </row>
    <row r="2287" spans="1:42" x14ac:dyDescent="0.25">
      <c r="A2287" s="2" t="s">
        <v>310</v>
      </c>
      <c r="B2287" s="6"/>
      <c r="C2287" s="11"/>
      <c r="Y2287">
        <v>186.78</v>
      </c>
      <c r="AL2287" t="s">
        <v>784</v>
      </c>
      <c r="AP2287">
        <v>90</v>
      </c>
    </row>
    <row r="2288" spans="1:42" x14ac:dyDescent="0.25">
      <c r="A2288" s="2" t="s">
        <v>769</v>
      </c>
      <c r="B2288" s="6"/>
      <c r="C2288" s="11" t="s">
        <v>869</v>
      </c>
      <c r="AL2288" t="s">
        <v>784</v>
      </c>
      <c r="AM2288">
        <v>97</v>
      </c>
      <c r="AN2288">
        <v>120</v>
      </c>
      <c r="AO2288">
        <v>166</v>
      </c>
    </row>
    <row r="2289" spans="1:42" x14ac:dyDescent="0.25">
      <c r="A2289" s="2" t="s">
        <v>770</v>
      </c>
      <c r="B2289" s="6"/>
      <c r="C2289" s="11" t="s">
        <v>869</v>
      </c>
      <c r="AL2289" t="s">
        <v>784</v>
      </c>
      <c r="AM2289">
        <v>89</v>
      </c>
      <c r="AN2289">
        <v>110</v>
      </c>
      <c r="AO2289">
        <v>152</v>
      </c>
    </row>
    <row r="2290" spans="1:42" x14ac:dyDescent="0.25">
      <c r="A2290" s="2" t="s">
        <v>771</v>
      </c>
      <c r="B2290" s="6"/>
      <c r="C2290" s="11" t="s">
        <v>869</v>
      </c>
      <c r="AL2290" t="s">
        <v>784</v>
      </c>
      <c r="AM2290">
        <v>87</v>
      </c>
      <c r="AN2290">
        <v>96</v>
      </c>
      <c r="AO2290">
        <v>133</v>
      </c>
    </row>
    <row r="2291" spans="1:42" x14ac:dyDescent="0.25">
      <c r="A2291" s="2" t="s">
        <v>772</v>
      </c>
      <c r="B2291" s="6"/>
      <c r="C2291" s="11" t="s">
        <v>870</v>
      </c>
      <c r="AL2291" t="s">
        <v>784</v>
      </c>
      <c r="AM2291">
        <v>97</v>
      </c>
      <c r="AN2291">
        <v>119</v>
      </c>
      <c r="AO2291">
        <v>166</v>
      </c>
    </row>
    <row r="2292" spans="1:42" x14ac:dyDescent="0.25">
      <c r="A2292" s="2" t="s">
        <v>773</v>
      </c>
      <c r="B2292" s="6"/>
      <c r="C2292" s="11" t="s">
        <v>870</v>
      </c>
      <c r="AL2292" t="s">
        <v>784</v>
      </c>
      <c r="AM2292">
        <v>93</v>
      </c>
      <c r="AN2292">
        <v>110</v>
      </c>
      <c r="AO2292">
        <v>152</v>
      </c>
    </row>
    <row r="2293" spans="1:42" x14ac:dyDescent="0.25">
      <c r="A2293" s="2" t="s">
        <v>774</v>
      </c>
      <c r="B2293" s="6"/>
      <c r="C2293" s="11" t="s">
        <v>870</v>
      </c>
      <c r="AL2293" t="s">
        <v>784</v>
      </c>
      <c r="AM2293">
        <v>87</v>
      </c>
      <c r="AN2293">
        <v>94</v>
      </c>
      <c r="AO2293">
        <v>132</v>
      </c>
    </row>
    <row r="2294" spans="1:42" x14ac:dyDescent="0.25">
      <c r="A2294" s="2" t="s">
        <v>222</v>
      </c>
      <c r="B2294" s="6"/>
      <c r="C2294" s="11"/>
      <c r="R2294">
        <v>554</v>
      </c>
      <c r="U2294">
        <v>24.066144987450201</v>
      </c>
      <c r="W2294">
        <v>6773</v>
      </c>
      <c r="X2294">
        <v>11.9</v>
      </c>
      <c r="Y2294">
        <v>163</v>
      </c>
      <c r="AL2294" t="s">
        <v>784</v>
      </c>
      <c r="AP2294">
        <v>90</v>
      </c>
    </row>
    <row r="2295" spans="1:42" x14ac:dyDescent="0.25">
      <c r="A2295" s="2" t="s">
        <v>220</v>
      </c>
      <c r="B2295" s="6"/>
      <c r="C2295" s="11"/>
      <c r="R2295">
        <v>994</v>
      </c>
      <c r="U2295">
        <v>37.451262056228202</v>
      </c>
      <c r="W2295">
        <v>9746</v>
      </c>
      <c r="X2295">
        <v>6.9</v>
      </c>
      <c r="Y2295">
        <v>365</v>
      </c>
      <c r="AL2295" t="s">
        <v>784</v>
      </c>
      <c r="AP2295">
        <v>90</v>
      </c>
    </row>
    <row r="2296" spans="1:42" x14ac:dyDescent="0.25">
      <c r="A2296" s="2" t="s">
        <v>223</v>
      </c>
      <c r="B2296" s="6"/>
      <c r="C2296" s="11"/>
      <c r="R2296">
        <v>610</v>
      </c>
      <c r="U2296">
        <v>27.167235494880501</v>
      </c>
      <c r="W2296">
        <v>7325</v>
      </c>
      <c r="X2296">
        <v>8.6999999999999993</v>
      </c>
      <c r="Y2296">
        <v>199</v>
      </c>
      <c r="AL2296" t="s">
        <v>784</v>
      </c>
      <c r="AP2296">
        <v>90</v>
      </c>
    </row>
    <row r="2297" spans="1:42" x14ac:dyDescent="0.25">
      <c r="A2297" s="2" t="s">
        <v>221</v>
      </c>
      <c r="B2297" s="6"/>
      <c r="C2297" s="11"/>
      <c r="R2297">
        <v>787</v>
      </c>
      <c r="U2297">
        <v>34.2661336379212</v>
      </c>
      <c r="W2297">
        <v>8755</v>
      </c>
      <c r="X2297">
        <v>7.5</v>
      </c>
      <c r="Y2297">
        <v>300</v>
      </c>
      <c r="AL2297" t="s">
        <v>784</v>
      </c>
      <c r="AP2297">
        <v>90</v>
      </c>
    </row>
    <row r="2298" spans="1:42" x14ac:dyDescent="0.25">
      <c r="A2298" s="2" t="s">
        <v>226</v>
      </c>
      <c r="B2298" s="6"/>
      <c r="C2298" s="11"/>
      <c r="R2298">
        <v>1437</v>
      </c>
      <c r="U2298">
        <v>34.589800443458998</v>
      </c>
      <c r="W2298">
        <v>13530</v>
      </c>
      <c r="X2298">
        <v>8.6999999999999993</v>
      </c>
      <c r="Y2298">
        <v>468</v>
      </c>
      <c r="AL2298" t="s">
        <v>784</v>
      </c>
      <c r="AP2298">
        <v>90</v>
      </c>
    </row>
    <row r="2299" spans="1:42" x14ac:dyDescent="0.25">
      <c r="A2299" s="2" t="s">
        <v>224</v>
      </c>
      <c r="B2299" s="6"/>
      <c r="C2299" s="11"/>
      <c r="R2299">
        <v>1784</v>
      </c>
      <c r="U2299">
        <v>39.907038512616197</v>
      </c>
      <c r="W2299">
        <v>15060</v>
      </c>
      <c r="X2299">
        <v>7.6</v>
      </c>
      <c r="Y2299">
        <v>601</v>
      </c>
      <c r="AL2299" t="s">
        <v>784</v>
      </c>
      <c r="AP2299">
        <v>90</v>
      </c>
    </row>
    <row r="2300" spans="1:42" x14ac:dyDescent="0.25">
      <c r="A2300" s="2" t="s">
        <v>227</v>
      </c>
      <c r="B2300" s="6"/>
      <c r="C2300" s="11"/>
      <c r="R2300">
        <v>1392</v>
      </c>
      <c r="U2300">
        <v>35.587489433643299</v>
      </c>
      <c r="W2300">
        <v>11830</v>
      </c>
      <c r="X2300">
        <v>10.3</v>
      </c>
      <c r="Y2300">
        <v>421</v>
      </c>
      <c r="AL2300" t="s">
        <v>784</v>
      </c>
      <c r="AP2300">
        <v>90</v>
      </c>
    </row>
    <row r="2301" spans="1:42" x14ac:dyDescent="0.25">
      <c r="A2301" s="2" t="s">
        <v>225</v>
      </c>
      <c r="B2301" s="6"/>
      <c r="C2301" s="11"/>
      <c r="R2301">
        <v>1408</v>
      </c>
      <c r="U2301">
        <v>37.192118226601004</v>
      </c>
      <c r="W2301">
        <v>12180</v>
      </c>
      <c r="X2301">
        <v>7.5</v>
      </c>
      <c r="Y2301">
        <v>453</v>
      </c>
      <c r="AL2301" t="s">
        <v>784</v>
      </c>
      <c r="AP2301">
        <v>90</v>
      </c>
    </row>
    <row r="2302" spans="1:42" x14ac:dyDescent="0.25">
      <c r="A2302" s="2" t="s">
        <v>31</v>
      </c>
      <c r="B2302" s="6"/>
      <c r="C2302" s="11"/>
      <c r="R2302">
        <v>641.5</v>
      </c>
      <c r="T2302">
        <v>2.1000000000000001E-2</v>
      </c>
      <c r="U2302">
        <v>34.700000000000003</v>
      </c>
      <c r="V2302">
        <v>5.4</v>
      </c>
      <c r="W2302">
        <v>7384.5</v>
      </c>
      <c r="X2302">
        <v>12.2</v>
      </c>
      <c r="Y2302">
        <v>254.7</v>
      </c>
      <c r="AL2302" t="s">
        <v>784</v>
      </c>
      <c r="AP2302">
        <v>90</v>
      </c>
    </row>
    <row r="2303" spans="1:42" x14ac:dyDescent="0.25">
      <c r="A2303" s="2" t="s">
        <v>32</v>
      </c>
      <c r="B2303" s="6"/>
      <c r="C2303" s="11"/>
      <c r="R2303">
        <v>521.70000000000005</v>
      </c>
      <c r="T2303">
        <v>2.4E-2</v>
      </c>
      <c r="U2303">
        <v>36.299999999999997</v>
      </c>
      <c r="V2303">
        <v>4.9000000000000004</v>
      </c>
      <c r="W2303">
        <v>5706.2</v>
      </c>
      <c r="X2303">
        <v>13.5</v>
      </c>
      <c r="Y2303">
        <v>207.2</v>
      </c>
      <c r="AL2303" t="s">
        <v>784</v>
      </c>
      <c r="AP2303">
        <v>90</v>
      </c>
    </row>
    <row r="2304" spans="1:42" x14ac:dyDescent="0.25">
      <c r="A2304" s="2" t="s">
        <v>33</v>
      </c>
      <c r="B2304" s="6"/>
      <c r="C2304" s="11"/>
      <c r="Q2304">
        <v>5</v>
      </c>
      <c r="R2304">
        <v>624</v>
      </c>
      <c r="T2304">
        <v>1.7999999999999999E-2</v>
      </c>
      <c r="U2304">
        <v>30.4</v>
      </c>
      <c r="V2304">
        <v>3.5</v>
      </c>
      <c r="W2304">
        <v>5734</v>
      </c>
      <c r="X2304">
        <v>10.1</v>
      </c>
      <c r="Y2304">
        <v>197</v>
      </c>
      <c r="AL2304" t="s">
        <v>784</v>
      </c>
      <c r="AP2304">
        <v>90</v>
      </c>
    </row>
    <row r="2305" spans="1:42" x14ac:dyDescent="0.25">
      <c r="A2305" s="2" t="s">
        <v>34</v>
      </c>
      <c r="B2305" s="6"/>
      <c r="C2305" s="11"/>
      <c r="Q2305">
        <v>6.3</v>
      </c>
      <c r="R2305">
        <v>690</v>
      </c>
      <c r="T2305">
        <v>0.02</v>
      </c>
      <c r="U2305">
        <v>30.5</v>
      </c>
      <c r="V2305">
        <v>4.5</v>
      </c>
      <c r="W2305">
        <v>6474</v>
      </c>
      <c r="X2305">
        <v>11.5</v>
      </c>
      <c r="Y2305">
        <v>224</v>
      </c>
      <c r="AL2305" t="s">
        <v>784</v>
      </c>
      <c r="AP2305">
        <v>90</v>
      </c>
    </row>
    <row r="2306" spans="1:42" x14ac:dyDescent="0.25">
      <c r="A2306" s="2" t="s">
        <v>35</v>
      </c>
      <c r="B2306" s="6"/>
      <c r="C2306" s="11"/>
      <c r="Q2306">
        <v>7.5</v>
      </c>
      <c r="R2306">
        <v>735</v>
      </c>
      <c r="T2306">
        <v>2.3E-2</v>
      </c>
      <c r="U2306">
        <v>25.6</v>
      </c>
      <c r="V2306">
        <v>5.4</v>
      </c>
      <c r="W2306">
        <v>9196</v>
      </c>
      <c r="X2306">
        <v>13.1</v>
      </c>
      <c r="Y2306">
        <v>235</v>
      </c>
      <c r="AL2306" t="s">
        <v>784</v>
      </c>
      <c r="AP2306">
        <v>90</v>
      </c>
    </row>
    <row r="2307" spans="1:42" x14ac:dyDescent="0.25">
      <c r="A2307" s="2" t="s">
        <v>43</v>
      </c>
      <c r="B2307" s="6"/>
      <c r="C2307" s="11"/>
      <c r="T2307">
        <v>1.66E-2</v>
      </c>
      <c r="V2307">
        <v>5.2789999999999999</v>
      </c>
      <c r="X2307">
        <v>9.5</v>
      </c>
      <c r="Y2307">
        <v>318</v>
      </c>
      <c r="AL2307" t="s">
        <v>784</v>
      </c>
      <c r="AP2307">
        <v>90</v>
      </c>
    </row>
    <row r="2308" spans="1:42" x14ac:dyDescent="0.25">
      <c r="A2308" s="2" t="s">
        <v>44</v>
      </c>
      <c r="B2308" s="6"/>
      <c r="C2308" s="11"/>
      <c r="T2308">
        <v>1.7299999999999999E-2</v>
      </c>
      <c r="V2308">
        <v>5.9169999999999998</v>
      </c>
      <c r="X2308">
        <v>9.9</v>
      </c>
      <c r="Y2308">
        <v>342</v>
      </c>
      <c r="AL2308" t="s">
        <v>784</v>
      </c>
      <c r="AP2308">
        <v>90</v>
      </c>
    </row>
    <row r="2309" spans="1:42" x14ac:dyDescent="0.25">
      <c r="A2309" s="2" t="s">
        <v>45</v>
      </c>
      <c r="B2309" s="6"/>
      <c r="C2309" s="11"/>
      <c r="T2309">
        <v>1.49E-2</v>
      </c>
      <c r="V2309">
        <v>4.1870000000000003</v>
      </c>
      <c r="X2309">
        <v>8.6</v>
      </c>
      <c r="Y2309">
        <v>281</v>
      </c>
      <c r="AL2309" t="s">
        <v>784</v>
      </c>
      <c r="AP2309">
        <v>90</v>
      </c>
    </row>
    <row r="2310" spans="1:42" x14ac:dyDescent="0.25">
      <c r="A2310" s="2" t="s">
        <v>46</v>
      </c>
      <c r="B2310" s="6"/>
      <c r="C2310" s="11"/>
      <c r="T2310">
        <v>2.06E-2</v>
      </c>
      <c r="V2310">
        <v>6.7569999999999997</v>
      </c>
      <c r="X2310">
        <v>11.8</v>
      </c>
      <c r="Y2310">
        <v>328</v>
      </c>
      <c r="AL2310" t="s">
        <v>784</v>
      </c>
      <c r="AP2310">
        <v>90</v>
      </c>
    </row>
    <row r="2311" spans="1:42" x14ac:dyDescent="0.25">
      <c r="A2311" s="2" t="s">
        <v>41</v>
      </c>
      <c r="B2311" s="6"/>
      <c r="C2311" s="11"/>
      <c r="T2311">
        <v>1.7600000000000001E-2</v>
      </c>
      <c r="V2311">
        <v>4.0129999999999999</v>
      </c>
      <c r="X2311">
        <v>10.1</v>
      </c>
      <c r="Y2311">
        <v>228</v>
      </c>
      <c r="AL2311" t="s">
        <v>784</v>
      </c>
      <c r="AP2311">
        <v>90</v>
      </c>
    </row>
    <row r="2312" spans="1:42" x14ac:dyDescent="0.25">
      <c r="A2312" s="2" t="s">
        <v>42</v>
      </c>
      <c r="B2312" s="6"/>
      <c r="C2312" s="11"/>
      <c r="T2312">
        <v>1.7600000000000001E-2</v>
      </c>
      <c r="V2312">
        <v>4.2060000000000004</v>
      </c>
      <c r="X2312">
        <v>10.1</v>
      </c>
      <c r="Y2312">
        <v>239</v>
      </c>
      <c r="AL2312" t="s">
        <v>784</v>
      </c>
      <c r="AP2312">
        <v>90</v>
      </c>
    </row>
    <row r="2313" spans="1:42" x14ac:dyDescent="0.25">
      <c r="A2313" s="2" t="s">
        <v>38</v>
      </c>
      <c r="B2313" s="6"/>
      <c r="C2313" s="11"/>
      <c r="T2313">
        <v>1.84E-2</v>
      </c>
      <c r="V2313">
        <v>2.99</v>
      </c>
      <c r="X2313">
        <v>10.5</v>
      </c>
      <c r="Y2313">
        <v>160</v>
      </c>
      <c r="AL2313" t="s">
        <v>784</v>
      </c>
      <c r="AP2313">
        <v>90</v>
      </c>
    </row>
    <row r="2314" spans="1:42" x14ac:dyDescent="0.25">
      <c r="A2314" s="2" t="s">
        <v>39</v>
      </c>
      <c r="B2314" s="6"/>
      <c r="C2314" s="11"/>
      <c r="T2314">
        <v>2.0400000000000001E-2</v>
      </c>
      <c r="V2314">
        <v>4.55</v>
      </c>
      <c r="X2314">
        <v>11.6</v>
      </c>
      <c r="Y2314">
        <v>220</v>
      </c>
      <c r="AL2314" t="s">
        <v>784</v>
      </c>
      <c r="AP2314">
        <v>90</v>
      </c>
    </row>
    <row r="2315" spans="1:42" x14ac:dyDescent="0.25">
      <c r="A2315" s="2" t="s">
        <v>36</v>
      </c>
      <c r="B2315" s="6"/>
      <c r="C2315" s="11"/>
      <c r="Q2315">
        <v>3.7</v>
      </c>
      <c r="R2315">
        <v>388</v>
      </c>
      <c r="T2315">
        <v>1.66E-2</v>
      </c>
      <c r="U2315">
        <v>38.5</v>
      </c>
      <c r="V2315">
        <v>2.66</v>
      </c>
      <c r="W2315">
        <v>4155</v>
      </c>
      <c r="X2315">
        <v>9.5</v>
      </c>
      <c r="Y2315">
        <v>160</v>
      </c>
      <c r="AL2315" t="s">
        <v>784</v>
      </c>
      <c r="AP2315">
        <v>90</v>
      </c>
    </row>
    <row r="2316" spans="1:42" x14ac:dyDescent="0.25">
      <c r="A2316" s="2" t="s">
        <v>37</v>
      </c>
      <c r="B2316" s="6"/>
      <c r="C2316" s="11"/>
      <c r="T2316">
        <v>1.8200000000000001E-2</v>
      </c>
      <c r="U2316">
        <v>32.1</v>
      </c>
      <c r="V2316">
        <v>3.82</v>
      </c>
      <c r="W2316">
        <v>6542.2</v>
      </c>
      <c r="X2316">
        <v>10.4</v>
      </c>
      <c r="Y2316">
        <v>210</v>
      </c>
      <c r="AL2316" t="s">
        <v>784</v>
      </c>
      <c r="AP2316">
        <v>90</v>
      </c>
    </row>
    <row r="2317" spans="1:42" x14ac:dyDescent="0.25">
      <c r="A2317" s="2" t="s">
        <v>40</v>
      </c>
      <c r="B2317" s="6"/>
      <c r="C2317" s="11"/>
      <c r="R2317">
        <v>773.7</v>
      </c>
      <c r="W2317">
        <v>9857</v>
      </c>
      <c r="Y2317">
        <v>322.8</v>
      </c>
      <c r="AL2317" t="s">
        <v>784</v>
      </c>
      <c r="AP2317">
        <v>90</v>
      </c>
    </row>
    <row r="2318" spans="1:42" x14ac:dyDescent="0.25">
      <c r="A2318" s="2" t="s">
        <v>27</v>
      </c>
      <c r="B2318" s="6"/>
      <c r="C2318" s="11"/>
      <c r="T2318">
        <v>1.9400000000000001E-2</v>
      </c>
      <c r="U2318">
        <v>34.299999999999997</v>
      </c>
      <c r="V2318">
        <v>3.3</v>
      </c>
      <c r="W2318">
        <v>4956.2</v>
      </c>
      <c r="X2318">
        <v>11.1</v>
      </c>
      <c r="Y2318">
        <v>170</v>
      </c>
      <c r="AL2318" t="s">
        <v>784</v>
      </c>
      <c r="AP2318">
        <v>90</v>
      </c>
    </row>
    <row r="2319" spans="1:42" x14ac:dyDescent="0.25">
      <c r="A2319" s="2" t="s">
        <v>28</v>
      </c>
      <c r="B2319" s="6"/>
      <c r="C2319" s="11"/>
      <c r="T2319">
        <v>1.9199999999999998E-2</v>
      </c>
      <c r="U2319">
        <v>32.799999999999997</v>
      </c>
      <c r="V2319">
        <v>4.8</v>
      </c>
      <c r="W2319">
        <v>7621.9</v>
      </c>
      <c r="X2319">
        <v>11</v>
      </c>
      <c r="Y2319">
        <v>250</v>
      </c>
      <c r="AL2319" t="s">
        <v>784</v>
      </c>
      <c r="AP2319">
        <v>90</v>
      </c>
    </row>
    <row r="2320" spans="1:42" x14ac:dyDescent="0.25">
      <c r="A2320" s="2" t="s">
        <v>29</v>
      </c>
      <c r="B2320" s="6"/>
      <c r="C2320" s="11"/>
      <c r="T2320">
        <v>2.35E-2</v>
      </c>
      <c r="U2320">
        <v>31.7</v>
      </c>
      <c r="V2320">
        <v>5.4</v>
      </c>
      <c r="W2320">
        <v>7255.5</v>
      </c>
      <c r="X2320">
        <v>13.4</v>
      </c>
      <c r="Y2320">
        <v>230</v>
      </c>
      <c r="AL2320" t="s">
        <v>784</v>
      </c>
      <c r="AP2320">
        <v>90</v>
      </c>
    </row>
    <row r="2321" spans="1:42" x14ac:dyDescent="0.25">
      <c r="A2321" s="2" t="s">
        <v>30</v>
      </c>
      <c r="B2321" s="6"/>
      <c r="C2321" s="11"/>
      <c r="T2321">
        <v>2.4199999999999999E-2</v>
      </c>
      <c r="U2321">
        <v>31.6</v>
      </c>
      <c r="V2321">
        <v>6.3</v>
      </c>
      <c r="W2321">
        <v>8227.7999999999993</v>
      </c>
      <c r="X2321">
        <v>13.8</v>
      </c>
      <c r="Y2321">
        <v>260</v>
      </c>
      <c r="AL2321" t="s">
        <v>784</v>
      </c>
      <c r="AP2321">
        <v>90</v>
      </c>
    </row>
    <row r="2322" spans="1:42" x14ac:dyDescent="0.25">
      <c r="A2322" s="2" t="s">
        <v>131</v>
      </c>
      <c r="B2322" s="6"/>
      <c r="C2322" s="11"/>
      <c r="R2322">
        <v>590</v>
      </c>
      <c r="T2322">
        <v>2.06E-2</v>
      </c>
      <c r="U2322">
        <v>27.7</v>
      </c>
      <c r="V2322">
        <v>6.1</v>
      </c>
      <c r="W2322">
        <v>8221.1</v>
      </c>
      <c r="X2322">
        <v>11.7</v>
      </c>
      <c r="Y2322">
        <v>296</v>
      </c>
      <c r="AL2322" t="s">
        <v>784</v>
      </c>
      <c r="AP2322">
        <v>90</v>
      </c>
    </row>
    <row r="2323" spans="1:42" x14ac:dyDescent="0.25">
      <c r="A2323" s="2" t="s">
        <v>132</v>
      </c>
      <c r="B2323" s="6"/>
      <c r="C2323" s="11"/>
      <c r="R2323">
        <v>580</v>
      </c>
      <c r="T2323">
        <v>2.0400000000000001E-2</v>
      </c>
      <c r="U2323">
        <v>30.9</v>
      </c>
      <c r="V2323">
        <v>5.7</v>
      </c>
      <c r="W2323">
        <v>8114.9</v>
      </c>
      <c r="X2323">
        <v>11.6</v>
      </c>
      <c r="Y2323">
        <v>280</v>
      </c>
      <c r="AL2323" t="s">
        <v>784</v>
      </c>
      <c r="AP2323">
        <v>90</v>
      </c>
    </row>
    <row r="2324" spans="1:42" x14ac:dyDescent="0.25">
      <c r="A2324" s="2" t="s">
        <v>135</v>
      </c>
      <c r="B2324" s="6"/>
      <c r="C2324" s="11"/>
      <c r="R2324">
        <v>820</v>
      </c>
      <c r="T2324">
        <v>2.52E-2</v>
      </c>
      <c r="U2324">
        <v>22.7</v>
      </c>
      <c r="V2324">
        <v>8</v>
      </c>
      <c r="W2324">
        <v>10786.68</v>
      </c>
      <c r="X2324">
        <v>14.3</v>
      </c>
      <c r="Y2324">
        <v>318</v>
      </c>
      <c r="AL2324" t="s">
        <v>784</v>
      </c>
      <c r="AP2324">
        <v>90</v>
      </c>
    </row>
    <row r="2325" spans="1:42" x14ac:dyDescent="0.25">
      <c r="A2325" s="2" t="s">
        <v>133</v>
      </c>
      <c r="B2325" s="6"/>
      <c r="C2325" s="11"/>
      <c r="R2325">
        <v>730</v>
      </c>
      <c r="T2325">
        <v>1.83E-2</v>
      </c>
      <c r="U2325">
        <v>21.7</v>
      </c>
      <c r="V2325">
        <v>6</v>
      </c>
      <c r="W2325">
        <v>11694.5</v>
      </c>
      <c r="X2325">
        <v>10.4</v>
      </c>
      <c r="Y2325">
        <v>328</v>
      </c>
      <c r="AL2325" t="s">
        <v>784</v>
      </c>
      <c r="AP2325">
        <v>90</v>
      </c>
    </row>
    <row r="2326" spans="1:42" x14ac:dyDescent="0.25">
      <c r="A2326" s="2" t="s">
        <v>134</v>
      </c>
      <c r="B2326" s="6"/>
      <c r="C2326" s="11"/>
      <c r="R2326">
        <v>750</v>
      </c>
      <c r="T2326">
        <v>2.1399999999999999E-2</v>
      </c>
      <c r="U2326">
        <v>24.5</v>
      </c>
      <c r="V2326">
        <v>7.1</v>
      </c>
      <c r="W2326">
        <v>10901.3</v>
      </c>
      <c r="X2326">
        <v>12.2</v>
      </c>
      <c r="Y2326">
        <v>332</v>
      </c>
      <c r="AL2326" t="s">
        <v>784</v>
      </c>
      <c r="AP2326">
        <v>90</v>
      </c>
    </row>
    <row r="2327" spans="1:42" x14ac:dyDescent="0.25">
      <c r="A2327" s="2" t="s">
        <v>136</v>
      </c>
      <c r="B2327" s="6"/>
      <c r="C2327" s="11"/>
      <c r="R2327">
        <v>240</v>
      </c>
      <c r="T2327">
        <v>1.67E-2</v>
      </c>
      <c r="U2327">
        <v>26.6</v>
      </c>
      <c r="V2327">
        <v>2</v>
      </c>
      <c r="W2327">
        <v>3717.8</v>
      </c>
      <c r="X2327">
        <v>9.5</v>
      </c>
      <c r="Y2327">
        <v>120</v>
      </c>
      <c r="AL2327" t="s">
        <v>784</v>
      </c>
      <c r="AP2327">
        <v>90</v>
      </c>
    </row>
    <row r="2328" spans="1:42" x14ac:dyDescent="0.25">
      <c r="A2328" s="2" t="s">
        <v>137</v>
      </c>
      <c r="B2328" s="6"/>
      <c r="C2328" s="11"/>
      <c r="R2328">
        <v>320</v>
      </c>
      <c r="T2328">
        <v>1.7399999999999999E-2</v>
      </c>
      <c r="U2328">
        <v>27.2</v>
      </c>
      <c r="V2328">
        <v>2.9</v>
      </c>
      <c r="W2328">
        <v>5286.9</v>
      </c>
      <c r="X2328">
        <v>9.8000000000000007</v>
      </c>
      <c r="Y2328">
        <v>167</v>
      </c>
      <c r="AL2328" t="s">
        <v>784</v>
      </c>
      <c r="AP2328">
        <v>90</v>
      </c>
    </row>
    <row r="2329" spans="1:42" x14ac:dyDescent="0.25">
      <c r="A2329" s="2" t="s">
        <v>140</v>
      </c>
      <c r="B2329" s="6"/>
      <c r="C2329" s="11"/>
      <c r="R2329">
        <v>600</v>
      </c>
      <c r="T2329">
        <v>1.8800000000000001E-2</v>
      </c>
      <c r="U2329">
        <v>27</v>
      </c>
      <c r="V2329">
        <v>6.1</v>
      </c>
      <c r="W2329">
        <v>8349.2999999999993</v>
      </c>
      <c r="X2329">
        <v>10.6</v>
      </c>
      <c r="Y2329">
        <v>325</v>
      </c>
      <c r="AL2329" t="s">
        <v>784</v>
      </c>
      <c r="AP2329">
        <v>90</v>
      </c>
    </row>
    <row r="2330" spans="1:42" x14ac:dyDescent="0.25">
      <c r="A2330" s="2" t="s">
        <v>138</v>
      </c>
      <c r="B2330" s="6"/>
      <c r="C2330" s="11"/>
      <c r="R2330">
        <v>390</v>
      </c>
      <c r="T2330">
        <v>1.83E-2</v>
      </c>
      <c r="U2330">
        <v>28.5</v>
      </c>
      <c r="V2330">
        <v>3.7</v>
      </c>
      <c r="W2330">
        <v>6170.5</v>
      </c>
      <c r="X2330">
        <v>10.4</v>
      </c>
      <c r="Y2330">
        <v>202</v>
      </c>
      <c r="AL2330" t="s">
        <v>784</v>
      </c>
      <c r="AP2330">
        <v>90</v>
      </c>
    </row>
    <row r="2331" spans="1:42" x14ac:dyDescent="0.25">
      <c r="A2331" s="2" t="s">
        <v>139</v>
      </c>
      <c r="B2331" s="6"/>
      <c r="C2331" s="11"/>
      <c r="R2331">
        <v>520</v>
      </c>
      <c r="T2331">
        <v>1.8700000000000001E-2</v>
      </c>
      <c r="U2331">
        <v>27.5</v>
      </c>
      <c r="V2331">
        <v>4.7</v>
      </c>
      <c r="W2331">
        <v>7501</v>
      </c>
      <c r="X2331">
        <v>10.6</v>
      </c>
      <c r="Y2331">
        <v>251</v>
      </c>
      <c r="AL2331" t="s">
        <v>784</v>
      </c>
      <c r="AP2331">
        <v>90</v>
      </c>
    </row>
    <row r="2332" spans="1:42" x14ac:dyDescent="0.25">
      <c r="A2332" s="2" t="s">
        <v>213</v>
      </c>
      <c r="B2332" s="6">
        <v>37061</v>
      </c>
      <c r="C2332" s="11"/>
    </row>
    <row r="2333" spans="1:42" x14ac:dyDescent="0.25">
      <c r="A2333" s="2" t="s">
        <v>213</v>
      </c>
      <c r="B2333" s="6">
        <v>37062</v>
      </c>
      <c r="C2333" s="11"/>
    </row>
    <row r="2334" spans="1:42" x14ac:dyDescent="0.25">
      <c r="A2334" s="2" t="s">
        <v>213</v>
      </c>
      <c r="B2334" s="6">
        <v>37063</v>
      </c>
      <c r="C2334" s="11"/>
    </row>
    <row r="2335" spans="1:42" x14ac:dyDescent="0.25">
      <c r="A2335" s="2" t="s">
        <v>213</v>
      </c>
      <c r="B2335" s="6">
        <v>37064</v>
      </c>
      <c r="C2335" s="11"/>
    </row>
    <row r="2336" spans="1:42" x14ac:dyDescent="0.25">
      <c r="A2336" s="2" t="s">
        <v>213</v>
      </c>
      <c r="B2336" s="6">
        <v>37065</v>
      </c>
      <c r="C2336" s="11"/>
    </row>
    <row r="2337" spans="1:15" x14ac:dyDescent="0.25">
      <c r="A2337" s="2" t="s">
        <v>213</v>
      </c>
      <c r="B2337" s="6">
        <v>37066</v>
      </c>
      <c r="C2337" s="11"/>
    </row>
    <row r="2338" spans="1:15" x14ac:dyDescent="0.25">
      <c r="A2338" s="2" t="s">
        <v>213</v>
      </c>
      <c r="B2338" s="6">
        <v>37067</v>
      </c>
      <c r="C2338" s="11"/>
    </row>
    <row r="2339" spans="1:15" x14ac:dyDescent="0.25">
      <c r="A2339" s="2" t="s">
        <v>213</v>
      </c>
      <c r="B2339" s="6">
        <v>37068</v>
      </c>
      <c r="C2339" s="11"/>
      <c r="E2339">
        <v>904.78270880573803</v>
      </c>
      <c r="G2339">
        <v>0.46336650178340999</v>
      </c>
      <c r="H2339">
        <v>0.52871179953828895</v>
      </c>
      <c r="I2339">
        <v>0.54485817589700702</v>
      </c>
      <c r="J2339">
        <v>0.52897094450766602</v>
      </c>
      <c r="K2339">
        <v>0.51462622600062802</v>
      </c>
      <c r="L2339">
        <v>0.54345742022487398</v>
      </c>
      <c r="M2339">
        <v>0.50275464008076498</v>
      </c>
      <c r="N2339">
        <v>0.46624444147805399</v>
      </c>
      <c r="O2339">
        <v>0.43092339451799899</v>
      </c>
    </row>
    <row r="2340" spans="1:15" x14ac:dyDescent="0.25">
      <c r="A2340" s="2" t="s">
        <v>213</v>
      </c>
      <c r="B2340" s="6">
        <v>37069</v>
      </c>
      <c r="C2340" s="11"/>
    </row>
    <row r="2341" spans="1:15" x14ac:dyDescent="0.25">
      <c r="A2341" s="2" t="s">
        <v>213</v>
      </c>
      <c r="B2341" s="6">
        <v>37070</v>
      </c>
      <c r="C2341" s="11"/>
    </row>
    <row r="2342" spans="1:15" x14ac:dyDescent="0.25">
      <c r="A2342" s="2" t="s">
        <v>213</v>
      </c>
      <c r="B2342" s="6">
        <v>37071</v>
      </c>
      <c r="C2342" s="11"/>
    </row>
    <row r="2343" spans="1:15" x14ac:dyDescent="0.25">
      <c r="A2343" s="2" t="s">
        <v>213</v>
      </c>
      <c r="B2343" s="6">
        <v>37072</v>
      </c>
      <c r="C2343" s="11"/>
    </row>
    <row r="2344" spans="1:15" x14ac:dyDescent="0.25">
      <c r="A2344" s="2" t="s">
        <v>213</v>
      </c>
      <c r="B2344" s="6">
        <v>37073</v>
      </c>
      <c r="C2344" s="11"/>
    </row>
    <row r="2345" spans="1:15" x14ac:dyDescent="0.25">
      <c r="A2345" s="2" t="s">
        <v>213</v>
      </c>
      <c r="B2345" s="6">
        <v>37074</v>
      </c>
      <c r="C2345" s="11"/>
    </row>
    <row r="2346" spans="1:15" x14ac:dyDescent="0.25">
      <c r="A2346" s="2" t="s">
        <v>213</v>
      </c>
      <c r="B2346" s="6">
        <v>37075</v>
      </c>
      <c r="C2346" s="11"/>
    </row>
    <row r="2347" spans="1:15" x14ac:dyDescent="0.25">
      <c r="A2347" s="2" t="s">
        <v>213</v>
      </c>
      <c r="B2347" s="6">
        <v>37076</v>
      </c>
      <c r="C2347" s="11"/>
    </row>
    <row r="2348" spans="1:15" x14ac:dyDescent="0.25">
      <c r="A2348" s="2" t="s">
        <v>213</v>
      </c>
      <c r="B2348" s="6">
        <v>37077</v>
      </c>
      <c r="C2348" s="11"/>
    </row>
    <row r="2349" spans="1:15" x14ac:dyDescent="0.25">
      <c r="A2349" s="2" t="s">
        <v>213</v>
      </c>
      <c r="B2349" s="6">
        <v>37078</v>
      </c>
      <c r="C2349" s="11"/>
    </row>
    <row r="2350" spans="1:15" x14ac:dyDescent="0.25">
      <c r="A2350" s="2" t="s">
        <v>213</v>
      </c>
      <c r="B2350" s="6">
        <v>37079</v>
      </c>
      <c r="C2350" s="11"/>
    </row>
    <row r="2351" spans="1:15" x14ac:dyDescent="0.25">
      <c r="A2351" s="2" t="s">
        <v>213</v>
      </c>
      <c r="B2351" s="6">
        <v>37080</v>
      </c>
      <c r="C2351" s="11"/>
    </row>
    <row r="2352" spans="1:15" x14ac:dyDescent="0.25">
      <c r="A2352" s="2" t="s">
        <v>213</v>
      </c>
      <c r="B2352" s="6">
        <v>37081</v>
      </c>
      <c r="C2352" s="11"/>
    </row>
    <row r="2353" spans="1:15" x14ac:dyDescent="0.25">
      <c r="A2353" s="2" t="s">
        <v>213</v>
      </c>
      <c r="B2353" s="6">
        <v>37082</v>
      </c>
      <c r="C2353" s="11"/>
    </row>
    <row r="2354" spans="1:15" x14ac:dyDescent="0.25">
      <c r="A2354" s="2" t="s">
        <v>213</v>
      </c>
      <c r="B2354" s="6">
        <v>37083</v>
      </c>
      <c r="C2354" s="11"/>
    </row>
    <row r="2355" spans="1:15" x14ac:dyDescent="0.25">
      <c r="A2355" s="2" t="s">
        <v>213</v>
      </c>
      <c r="B2355" s="6">
        <v>37084</v>
      </c>
      <c r="C2355" s="11"/>
    </row>
    <row r="2356" spans="1:15" x14ac:dyDescent="0.25">
      <c r="A2356" s="2" t="s">
        <v>213</v>
      </c>
      <c r="B2356" s="6">
        <v>37085</v>
      </c>
      <c r="C2356" s="11"/>
    </row>
    <row r="2357" spans="1:15" x14ac:dyDescent="0.25">
      <c r="A2357" s="2" t="s">
        <v>213</v>
      </c>
      <c r="B2357" s="6">
        <v>37086</v>
      </c>
      <c r="C2357" s="11"/>
    </row>
    <row r="2358" spans="1:15" x14ac:dyDescent="0.25">
      <c r="A2358" s="2" t="s">
        <v>213</v>
      </c>
      <c r="B2358" s="6">
        <v>37087</v>
      </c>
      <c r="C2358" s="11"/>
    </row>
    <row r="2359" spans="1:15" x14ac:dyDescent="0.25">
      <c r="A2359" s="2" t="s">
        <v>213</v>
      </c>
      <c r="B2359" s="6">
        <v>37088</v>
      </c>
      <c r="C2359" s="11"/>
    </row>
    <row r="2360" spans="1:15" x14ac:dyDescent="0.25">
      <c r="A2360" s="2" t="s">
        <v>213</v>
      </c>
      <c r="B2360" s="6">
        <v>37089</v>
      </c>
      <c r="C2360" s="11"/>
    </row>
    <row r="2361" spans="1:15" x14ac:dyDescent="0.25">
      <c r="A2361" s="2" t="s">
        <v>213</v>
      </c>
      <c r="B2361" s="6">
        <v>37090</v>
      </c>
      <c r="C2361" s="11"/>
    </row>
    <row r="2362" spans="1:15" x14ac:dyDescent="0.25">
      <c r="A2362" s="2" t="s">
        <v>213</v>
      </c>
      <c r="B2362" s="6">
        <v>37091</v>
      </c>
      <c r="C2362" s="11"/>
    </row>
    <row r="2363" spans="1:15" x14ac:dyDescent="0.25">
      <c r="A2363" s="2" t="s">
        <v>213</v>
      </c>
      <c r="B2363" s="6">
        <v>37092</v>
      </c>
      <c r="C2363" s="11"/>
    </row>
    <row r="2364" spans="1:15" x14ac:dyDescent="0.25">
      <c r="A2364" s="2" t="s">
        <v>213</v>
      </c>
      <c r="B2364" s="6">
        <v>37093</v>
      </c>
      <c r="C2364" s="11"/>
    </row>
    <row r="2365" spans="1:15" x14ac:dyDescent="0.25">
      <c r="A2365" s="2" t="s">
        <v>213</v>
      </c>
      <c r="B2365" s="6">
        <v>37094</v>
      </c>
      <c r="C2365" s="11"/>
    </row>
    <row r="2366" spans="1:15" x14ac:dyDescent="0.25">
      <c r="A2366" s="2" t="s">
        <v>213</v>
      </c>
      <c r="B2366" s="6">
        <v>37095</v>
      </c>
      <c r="C2366" s="11"/>
    </row>
    <row r="2367" spans="1:15" x14ac:dyDescent="0.25">
      <c r="A2367" s="2" t="s">
        <v>213</v>
      </c>
      <c r="B2367" s="6">
        <v>37096</v>
      </c>
      <c r="C2367" s="11"/>
    </row>
    <row r="2368" spans="1:15" x14ac:dyDescent="0.25">
      <c r="A2368" s="2" t="s">
        <v>213</v>
      </c>
      <c r="B2368" s="6">
        <v>37097</v>
      </c>
      <c r="C2368" s="11"/>
      <c r="E2368">
        <v>897.75645123572303</v>
      </c>
      <c r="G2368">
        <v>0.44612710192039101</v>
      </c>
      <c r="H2368">
        <v>0.52952518366686097</v>
      </c>
      <c r="I2368">
        <v>0.53790888791554603</v>
      </c>
      <c r="J2368">
        <v>0.52759201630554997</v>
      </c>
      <c r="K2368">
        <v>0.50656632179201799</v>
      </c>
      <c r="L2368">
        <v>0.53834621822054296</v>
      </c>
      <c r="M2368">
        <v>0.50228573792617603</v>
      </c>
      <c r="N2368">
        <v>0.46664457708616203</v>
      </c>
      <c r="O2368">
        <v>0.43378621134536599</v>
      </c>
    </row>
    <row r="2369" spans="1:42" x14ac:dyDescent="0.25">
      <c r="A2369" s="2" t="s">
        <v>213</v>
      </c>
      <c r="B2369" s="6">
        <v>37098</v>
      </c>
      <c r="C2369" s="11"/>
      <c r="D2369">
        <v>0.67387271575670304</v>
      </c>
    </row>
    <row r="2370" spans="1:42" x14ac:dyDescent="0.25">
      <c r="A2370" s="2" t="s">
        <v>213</v>
      </c>
      <c r="B2370" s="6">
        <v>37099</v>
      </c>
      <c r="C2370" s="11"/>
      <c r="D2370">
        <v>1.03516473081391</v>
      </c>
    </row>
    <row r="2371" spans="1:42" x14ac:dyDescent="0.25">
      <c r="A2371" s="2" t="s">
        <v>213</v>
      </c>
      <c r="B2371" s="6">
        <v>37100</v>
      </c>
      <c r="C2371" s="11"/>
      <c r="D2371">
        <v>1.72691370779235</v>
      </c>
    </row>
    <row r="2372" spans="1:42" x14ac:dyDescent="0.25">
      <c r="A2372" s="2" t="s">
        <v>213</v>
      </c>
      <c r="B2372" s="6">
        <v>37101</v>
      </c>
      <c r="C2372" s="11"/>
      <c r="D2372">
        <v>1.35865720903725</v>
      </c>
    </row>
    <row r="2373" spans="1:42" x14ac:dyDescent="0.25">
      <c r="A2373" s="2" t="s">
        <v>213</v>
      </c>
      <c r="B2373" s="6">
        <v>37102</v>
      </c>
      <c r="C2373" s="11"/>
      <c r="D2373">
        <v>1.30144485913431</v>
      </c>
    </row>
    <row r="2374" spans="1:42" x14ac:dyDescent="0.25">
      <c r="A2374" s="2" t="s">
        <v>213</v>
      </c>
      <c r="B2374" s="6">
        <v>37103</v>
      </c>
      <c r="C2374" s="11"/>
      <c r="D2374">
        <v>1.5454640980371701</v>
      </c>
      <c r="E2374">
        <v>936.55537238603995</v>
      </c>
      <c r="G2374">
        <v>0.51599831768576498</v>
      </c>
      <c r="H2374">
        <v>0.54256720218397203</v>
      </c>
      <c r="I2374">
        <v>0.55037263864340802</v>
      </c>
      <c r="J2374">
        <v>0.53493614691175795</v>
      </c>
      <c r="K2374">
        <v>0.52054159650691501</v>
      </c>
      <c r="L2374">
        <v>0.55307697682190504</v>
      </c>
      <c r="M2374">
        <v>0.54361362746165698</v>
      </c>
      <c r="N2374">
        <v>0.48395772090924</v>
      </c>
      <c r="O2374">
        <v>0.43771263480557798</v>
      </c>
    </row>
    <row r="2375" spans="1:42" x14ac:dyDescent="0.25">
      <c r="A2375" s="2" t="s">
        <v>213</v>
      </c>
      <c r="B2375" s="6">
        <v>37104</v>
      </c>
      <c r="C2375" s="11"/>
      <c r="D2375">
        <v>1.6451911048274599</v>
      </c>
      <c r="R2375">
        <v>9.5756172839506206</v>
      </c>
      <c r="AG2375">
        <v>0.14380216049382699</v>
      </c>
      <c r="AP2375">
        <v>22</v>
      </c>
    </row>
    <row r="2376" spans="1:42" x14ac:dyDescent="0.25">
      <c r="A2376" s="2" t="s">
        <v>213</v>
      </c>
      <c r="B2376" s="6">
        <v>37105</v>
      </c>
      <c r="C2376" s="11"/>
      <c r="D2376">
        <v>1.50736162055171</v>
      </c>
    </row>
    <row r="2377" spans="1:42" x14ac:dyDescent="0.25">
      <c r="A2377" s="2" t="s">
        <v>213</v>
      </c>
      <c r="B2377" s="6">
        <v>37106</v>
      </c>
      <c r="C2377" s="11"/>
      <c r="D2377">
        <v>1.5218428191501601</v>
      </c>
    </row>
    <row r="2378" spans="1:42" x14ac:dyDescent="0.25">
      <c r="A2378" s="2" t="s">
        <v>213</v>
      </c>
      <c r="B2378" s="6">
        <v>37107</v>
      </c>
      <c r="C2378" s="11"/>
      <c r="D2378">
        <v>1.5188297393741901</v>
      </c>
    </row>
    <row r="2379" spans="1:42" x14ac:dyDescent="0.25">
      <c r="A2379" s="2" t="s">
        <v>213</v>
      </c>
      <c r="B2379" s="6">
        <v>37108</v>
      </c>
      <c r="C2379" s="11"/>
      <c r="D2379">
        <v>2.2268454522655001</v>
      </c>
    </row>
    <row r="2380" spans="1:42" x14ac:dyDescent="0.25">
      <c r="A2380" s="2" t="s">
        <v>213</v>
      </c>
      <c r="B2380" s="6">
        <v>37109</v>
      </c>
      <c r="C2380" s="11"/>
      <c r="D2380">
        <v>1.81269896667164</v>
      </c>
    </row>
    <row r="2381" spans="1:42" x14ac:dyDescent="0.25">
      <c r="A2381" s="2" t="s">
        <v>213</v>
      </c>
      <c r="B2381" s="6">
        <v>37110</v>
      </c>
      <c r="C2381" s="11"/>
      <c r="D2381">
        <v>1.7870748189880501</v>
      </c>
    </row>
    <row r="2382" spans="1:42" x14ac:dyDescent="0.25">
      <c r="A2382" s="2" t="s">
        <v>213</v>
      </c>
      <c r="B2382" s="6">
        <v>37111</v>
      </c>
      <c r="C2382" s="11"/>
    </row>
    <row r="2383" spans="1:42" x14ac:dyDescent="0.25">
      <c r="A2383" s="2" t="s">
        <v>213</v>
      </c>
      <c r="B2383" s="6">
        <v>37112</v>
      </c>
      <c r="C2383" s="11"/>
    </row>
    <row r="2384" spans="1:42" x14ac:dyDescent="0.25">
      <c r="A2384" s="2" t="s">
        <v>213</v>
      </c>
      <c r="B2384" s="6">
        <v>37113</v>
      </c>
      <c r="C2384" s="11"/>
    </row>
    <row r="2385" spans="1:42" x14ac:dyDescent="0.25">
      <c r="A2385" s="2" t="s">
        <v>213</v>
      </c>
      <c r="B2385" s="6">
        <v>37114</v>
      </c>
      <c r="C2385" s="11"/>
    </row>
    <row r="2386" spans="1:42" x14ac:dyDescent="0.25">
      <c r="A2386" s="2" t="s">
        <v>213</v>
      </c>
      <c r="B2386" s="6">
        <v>37115</v>
      </c>
      <c r="C2386" s="11"/>
    </row>
    <row r="2387" spans="1:42" x14ac:dyDescent="0.25">
      <c r="A2387" s="2" t="s">
        <v>213</v>
      </c>
      <c r="B2387" s="6">
        <v>37116</v>
      </c>
      <c r="C2387" s="11"/>
    </row>
    <row r="2388" spans="1:42" x14ac:dyDescent="0.25">
      <c r="A2388" s="2" t="s">
        <v>213</v>
      </c>
      <c r="B2388" s="6">
        <v>37117</v>
      </c>
      <c r="C2388" s="11"/>
    </row>
    <row r="2389" spans="1:42" x14ac:dyDescent="0.25">
      <c r="A2389" s="2" t="s">
        <v>213</v>
      </c>
      <c r="B2389" s="6">
        <v>37118</v>
      </c>
      <c r="C2389" s="11"/>
    </row>
    <row r="2390" spans="1:42" x14ac:dyDescent="0.25">
      <c r="A2390" s="2" t="s">
        <v>213</v>
      </c>
      <c r="B2390" s="6">
        <v>37119</v>
      </c>
      <c r="C2390" s="11"/>
    </row>
    <row r="2391" spans="1:42" x14ac:dyDescent="0.25">
      <c r="A2391" s="2" t="s">
        <v>213</v>
      </c>
      <c r="B2391" s="6">
        <v>37120</v>
      </c>
      <c r="C2391" s="11"/>
      <c r="D2391">
        <v>1.7397869493438201</v>
      </c>
    </row>
    <row r="2392" spans="1:42" x14ac:dyDescent="0.25">
      <c r="A2392" s="2" t="s">
        <v>213</v>
      </c>
      <c r="B2392" s="6">
        <v>37121</v>
      </c>
      <c r="C2392" s="11"/>
      <c r="D2392">
        <v>2.7803305540546601</v>
      </c>
    </row>
    <row r="2393" spans="1:42" x14ac:dyDescent="0.25">
      <c r="A2393" s="2" t="s">
        <v>213</v>
      </c>
      <c r="B2393" s="6">
        <v>37122</v>
      </c>
      <c r="C2393" s="11"/>
      <c r="D2393">
        <v>1.7091170744916599</v>
      </c>
    </row>
    <row r="2394" spans="1:42" x14ac:dyDescent="0.25">
      <c r="A2394" s="2" t="s">
        <v>213</v>
      </c>
      <c r="B2394" s="6">
        <v>37123</v>
      </c>
      <c r="C2394" s="11"/>
      <c r="D2394">
        <v>1.45355744823191</v>
      </c>
    </row>
    <row r="2395" spans="1:42" x14ac:dyDescent="0.25">
      <c r="A2395" s="2" t="s">
        <v>213</v>
      </c>
      <c r="B2395" s="6">
        <v>37124</v>
      </c>
      <c r="C2395" s="11"/>
      <c r="D2395">
        <v>1.3</v>
      </c>
    </row>
    <row r="2396" spans="1:42" x14ac:dyDescent="0.25">
      <c r="A2396" s="2" t="s">
        <v>213</v>
      </c>
      <c r="B2396" s="6">
        <v>37125</v>
      </c>
      <c r="C2396" s="11"/>
      <c r="D2396">
        <v>1.6</v>
      </c>
    </row>
    <row r="2397" spans="1:42" x14ac:dyDescent="0.25">
      <c r="A2397" s="2" t="s">
        <v>213</v>
      </c>
      <c r="B2397" s="6">
        <v>37126</v>
      </c>
      <c r="C2397" s="11"/>
      <c r="D2397">
        <v>1.82509483242702</v>
      </c>
      <c r="R2397">
        <v>76.3888888888889</v>
      </c>
      <c r="AG2397">
        <v>0.95409122776148103</v>
      </c>
      <c r="AP2397">
        <v>28</v>
      </c>
    </row>
    <row r="2398" spans="1:42" x14ac:dyDescent="0.25">
      <c r="A2398" s="2" t="s">
        <v>213</v>
      </c>
      <c r="B2398" s="6">
        <v>37127</v>
      </c>
      <c r="C2398" s="11"/>
      <c r="D2398">
        <v>1.86652498294983</v>
      </c>
      <c r="E2398">
        <v>917.08209705901197</v>
      </c>
      <c r="G2398">
        <v>0.51961580866143997</v>
      </c>
      <c r="H2398">
        <v>0.54321630929966003</v>
      </c>
      <c r="I2398">
        <v>0.550913907041642</v>
      </c>
      <c r="J2398">
        <v>0.53011666279275704</v>
      </c>
      <c r="K2398">
        <v>0.52735824922219199</v>
      </c>
      <c r="L2398">
        <v>0.54973183641163303</v>
      </c>
      <c r="M2398">
        <v>0.48035779706697601</v>
      </c>
      <c r="N2398">
        <v>0.45473452662424901</v>
      </c>
      <c r="O2398">
        <v>0.42936538817450898</v>
      </c>
    </row>
    <row r="2399" spans="1:42" x14ac:dyDescent="0.25">
      <c r="A2399" s="2" t="s">
        <v>213</v>
      </c>
      <c r="B2399" s="6">
        <v>37128</v>
      </c>
      <c r="C2399" s="11"/>
      <c r="D2399">
        <v>1.83405740144881</v>
      </c>
    </row>
    <row r="2400" spans="1:42" x14ac:dyDescent="0.25">
      <c r="A2400" s="2" t="s">
        <v>213</v>
      </c>
      <c r="B2400" s="6">
        <v>37129</v>
      </c>
      <c r="C2400" s="11"/>
      <c r="D2400">
        <v>1.4905721512068899</v>
      </c>
    </row>
    <row r="2401" spans="1:4" x14ac:dyDescent="0.25">
      <c r="A2401" s="2" t="s">
        <v>213</v>
      </c>
      <c r="B2401" s="6">
        <v>37130</v>
      </c>
      <c r="C2401" s="11"/>
      <c r="D2401">
        <v>1.49097449784187</v>
      </c>
    </row>
    <row r="2402" spans="1:4" x14ac:dyDescent="0.25">
      <c r="A2402" s="2" t="s">
        <v>213</v>
      </c>
      <c r="B2402" s="6">
        <v>37131</v>
      </c>
      <c r="C2402" s="11"/>
      <c r="D2402">
        <v>2.06711132957318</v>
      </c>
    </row>
    <row r="2403" spans="1:4" x14ac:dyDescent="0.25">
      <c r="A2403" s="2" t="s">
        <v>213</v>
      </c>
      <c r="B2403" s="6">
        <v>37132</v>
      </c>
      <c r="C2403" s="11"/>
      <c r="D2403">
        <v>1.2566132018213101</v>
      </c>
    </row>
    <row r="2404" spans="1:4" x14ac:dyDescent="0.25">
      <c r="A2404" s="2" t="s">
        <v>213</v>
      </c>
      <c r="B2404" s="6">
        <v>37133</v>
      </c>
      <c r="C2404" s="11"/>
      <c r="D2404">
        <v>1.7094057615957201</v>
      </c>
    </row>
    <row r="2405" spans="1:4" x14ac:dyDescent="0.25">
      <c r="A2405" s="2" t="s">
        <v>213</v>
      </c>
      <c r="B2405" s="6">
        <v>37134</v>
      </c>
      <c r="C2405" s="11"/>
      <c r="D2405">
        <v>2.6645781568422899</v>
      </c>
    </row>
    <row r="2406" spans="1:4" x14ac:dyDescent="0.25">
      <c r="A2406" s="2" t="s">
        <v>213</v>
      </c>
      <c r="B2406" s="6">
        <v>37135</v>
      </c>
      <c r="C2406" s="11"/>
      <c r="D2406">
        <v>3.5702415711162598</v>
      </c>
    </row>
    <row r="2407" spans="1:4" x14ac:dyDescent="0.25">
      <c r="A2407" s="2" t="s">
        <v>213</v>
      </c>
      <c r="B2407" s="6">
        <v>37136</v>
      </c>
      <c r="C2407" s="11"/>
      <c r="D2407">
        <v>2.9726684453780301</v>
      </c>
    </row>
    <row r="2408" spans="1:4" x14ac:dyDescent="0.25">
      <c r="A2408" s="2" t="s">
        <v>213</v>
      </c>
      <c r="B2408" s="6">
        <v>37137</v>
      </c>
      <c r="C2408" s="11"/>
      <c r="D2408">
        <v>2.3734136900208398</v>
      </c>
    </row>
    <row r="2409" spans="1:4" x14ac:dyDescent="0.25">
      <c r="A2409" s="2" t="s">
        <v>213</v>
      </c>
      <c r="B2409" s="6">
        <v>37138</v>
      </c>
      <c r="C2409" s="11"/>
      <c r="D2409">
        <v>2.1442586720252499</v>
      </c>
    </row>
    <row r="2410" spans="1:4" x14ac:dyDescent="0.25">
      <c r="A2410" s="2" t="s">
        <v>213</v>
      </c>
      <c r="B2410" s="6">
        <v>37139</v>
      </c>
      <c r="C2410" s="11"/>
      <c r="D2410">
        <v>2.52018319769862</v>
      </c>
    </row>
    <row r="2411" spans="1:4" x14ac:dyDescent="0.25">
      <c r="A2411" s="2" t="s">
        <v>213</v>
      </c>
      <c r="B2411" s="6">
        <v>37140</v>
      </c>
      <c r="C2411" s="11"/>
      <c r="D2411">
        <v>3.00475390979781</v>
      </c>
    </row>
    <row r="2412" spans="1:4" x14ac:dyDescent="0.25">
      <c r="A2412" s="2" t="s">
        <v>213</v>
      </c>
      <c r="B2412" s="6">
        <v>37141</v>
      </c>
      <c r="C2412" s="11"/>
      <c r="D2412">
        <v>1.5146214134319</v>
      </c>
    </row>
    <row r="2413" spans="1:4" x14ac:dyDescent="0.25">
      <c r="A2413" s="2" t="s">
        <v>213</v>
      </c>
      <c r="B2413" s="6">
        <v>37142</v>
      </c>
      <c r="C2413" s="11"/>
      <c r="D2413">
        <v>1.66476366974794</v>
      </c>
    </row>
    <row r="2414" spans="1:4" x14ac:dyDescent="0.25">
      <c r="A2414" s="2" t="s">
        <v>213</v>
      </c>
      <c r="B2414" s="6">
        <v>37143</v>
      </c>
      <c r="C2414" s="11"/>
      <c r="D2414">
        <v>2.87763374782865</v>
      </c>
    </row>
    <row r="2415" spans="1:4" x14ac:dyDescent="0.25">
      <c r="A2415" s="2" t="s">
        <v>213</v>
      </c>
      <c r="B2415" s="6">
        <v>37144</v>
      </c>
      <c r="C2415" s="11"/>
      <c r="D2415">
        <v>3.4369111795743099</v>
      </c>
    </row>
    <row r="2416" spans="1:4" x14ac:dyDescent="0.25">
      <c r="A2416" s="2" t="s">
        <v>213</v>
      </c>
      <c r="B2416" s="6">
        <v>37145</v>
      </c>
      <c r="C2416" s="11"/>
      <c r="D2416">
        <v>3.0697670805657</v>
      </c>
    </row>
    <row r="2417" spans="1:4" x14ac:dyDescent="0.25">
      <c r="A2417" s="2" t="s">
        <v>213</v>
      </c>
      <c r="B2417" s="6">
        <v>37146</v>
      </c>
      <c r="C2417" s="11"/>
      <c r="D2417">
        <v>3.3231527224725199</v>
      </c>
    </row>
    <row r="2418" spans="1:4" x14ac:dyDescent="0.25">
      <c r="A2418" s="2" t="s">
        <v>213</v>
      </c>
      <c r="B2418" s="6">
        <v>37147</v>
      </c>
      <c r="C2418" s="11"/>
      <c r="D2418">
        <v>3.8254505886744798</v>
      </c>
    </row>
    <row r="2419" spans="1:4" x14ac:dyDescent="0.25">
      <c r="A2419" s="2" t="s">
        <v>213</v>
      </c>
      <c r="B2419" s="6">
        <v>37148</v>
      </c>
      <c r="C2419" s="11"/>
      <c r="D2419">
        <v>2.2336273120770902</v>
      </c>
    </row>
    <row r="2420" spans="1:4" x14ac:dyDescent="0.25">
      <c r="A2420" s="2" t="s">
        <v>213</v>
      </c>
      <c r="B2420" s="6">
        <v>37149</v>
      </c>
      <c r="C2420" s="11"/>
      <c r="D2420">
        <v>4.0816190660025304</v>
      </c>
    </row>
    <row r="2421" spans="1:4" x14ac:dyDescent="0.25">
      <c r="A2421" s="2" t="s">
        <v>213</v>
      </c>
      <c r="B2421" s="6">
        <v>37150</v>
      </c>
      <c r="C2421" s="11"/>
      <c r="D2421">
        <v>4.52728450291184</v>
      </c>
    </row>
    <row r="2422" spans="1:4" x14ac:dyDescent="0.25">
      <c r="A2422" s="2" t="s">
        <v>213</v>
      </c>
      <c r="B2422" s="6">
        <v>37151</v>
      </c>
      <c r="C2422" s="11"/>
      <c r="D2422">
        <v>4.9449854076067101</v>
      </c>
    </row>
    <row r="2423" spans="1:4" x14ac:dyDescent="0.25">
      <c r="A2423" s="2" t="s">
        <v>213</v>
      </c>
      <c r="B2423" s="6">
        <v>37152</v>
      </c>
      <c r="C2423" s="11"/>
      <c r="D2423">
        <v>4.5309412590448401</v>
      </c>
    </row>
    <row r="2424" spans="1:4" x14ac:dyDescent="0.25">
      <c r="A2424" s="2" t="s">
        <v>213</v>
      </c>
      <c r="B2424" s="6">
        <v>37153</v>
      </c>
      <c r="C2424" s="11"/>
      <c r="D2424">
        <v>4.0624717261318297</v>
      </c>
    </row>
    <row r="2425" spans="1:4" x14ac:dyDescent="0.25">
      <c r="A2425" s="2" t="s">
        <v>213</v>
      </c>
      <c r="B2425" s="6">
        <v>37154</v>
      </c>
      <c r="C2425" s="11"/>
      <c r="D2425">
        <v>3.9883141046808599</v>
      </c>
    </row>
    <row r="2426" spans="1:4" x14ac:dyDescent="0.25">
      <c r="A2426" s="2" t="s">
        <v>213</v>
      </c>
      <c r="B2426" s="6">
        <v>37155</v>
      </c>
      <c r="C2426" s="11"/>
      <c r="D2426">
        <v>5.1259350005618396</v>
      </c>
    </row>
    <row r="2427" spans="1:4" x14ac:dyDescent="0.25">
      <c r="A2427" s="2" t="s">
        <v>213</v>
      </c>
      <c r="B2427" s="6">
        <v>37156</v>
      </c>
      <c r="C2427" s="11"/>
      <c r="D2427">
        <v>4.96537616874103</v>
      </c>
    </row>
    <row r="2428" spans="1:4" x14ac:dyDescent="0.25">
      <c r="A2428" s="2" t="s">
        <v>213</v>
      </c>
      <c r="B2428" s="6">
        <v>37157</v>
      </c>
      <c r="C2428" s="11"/>
      <c r="D2428">
        <v>3.9893942292258</v>
      </c>
    </row>
    <row r="2429" spans="1:4" x14ac:dyDescent="0.25">
      <c r="A2429" s="2" t="s">
        <v>213</v>
      </c>
      <c r="B2429" s="6">
        <v>37158</v>
      </c>
      <c r="C2429" s="11"/>
      <c r="D2429">
        <v>4.9890171424116803</v>
      </c>
    </row>
    <row r="2430" spans="1:4" x14ac:dyDescent="0.25">
      <c r="A2430" s="2" t="s">
        <v>213</v>
      </c>
      <c r="B2430" s="6">
        <v>37159</v>
      </c>
      <c r="C2430" s="11"/>
      <c r="D2430">
        <v>5.3327501641300596</v>
      </c>
    </row>
    <row r="2431" spans="1:4" x14ac:dyDescent="0.25">
      <c r="A2431" s="2" t="s">
        <v>213</v>
      </c>
      <c r="B2431" s="6">
        <v>37160</v>
      </c>
      <c r="C2431" s="11"/>
      <c r="D2431">
        <v>4.2028824887406104</v>
      </c>
    </row>
    <row r="2432" spans="1:4" x14ac:dyDescent="0.25">
      <c r="A2432" s="2" t="s">
        <v>213</v>
      </c>
      <c r="B2432" s="6">
        <v>37161</v>
      </c>
      <c r="C2432" s="11"/>
      <c r="D2432">
        <v>4.7231995393102402</v>
      </c>
    </row>
    <row r="2433" spans="1:42" x14ac:dyDescent="0.25">
      <c r="A2433" s="2" t="s">
        <v>213</v>
      </c>
      <c r="B2433" s="6">
        <v>37162</v>
      </c>
      <c r="C2433" s="11"/>
      <c r="D2433">
        <v>4.76230095322952</v>
      </c>
    </row>
    <row r="2434" spans="1:42" x14ac:dyDescent="0.25">
      <c r="A2434" s="2" t="s">
        <v>213</v>
      </c>
      <c r="B2434" s="6">
        <v>37163</v>
      </c>
      <c r="C2434" s="11"/>
      <c r="D2434">
        <v>4.8671582089148497</v>
      </c>
    </row>
    <row r="2435" spans="1:42" x14ac:dyDescent="0.25">
      <c r="A2435" s="2" t="s">
        <v>213</v>
      </c>
      <c r="B2435" s="6">
        <v>37164</v>
      </c>
      <c r="C2435" s="11"/>
      <c r="D2435">
        <v>5.5331295650111301</v>
      </c>
    </row>
    <row r="2436" spans="1:42" x14ac:dyDescent="0.25">
      <c r="A2436" s="2" t="s">
        <v>213</v>
      </c>
      <c r="B2436" s="6">
        <v>37165</v>
      </c>
      <c r="C2436" s="11"/>
      <c r="D2436">
        <v>4.9700742407771799</v>
      </c>
    </row>
    <row r="2437" spans="1:42" x14ac:dyDescent="0.25">
      <c r="A2437" s="2" t="s">
        <v>213</v>
      </c>
      <c r="B2437" s="6">
        <v>37166</v>
      </c>
      <c r="C2437" s="11"/>
      <c r="D2437">
        <v>3.9117315750168502</v>
      </c>
      <c r="E2437">
        <v>781.24223856149899</v>
      </c>
      <c r="G2437">
        <v>0.34382444998586298</v>
      </c>
      <c r="H2437">
        <v>0.37584514094051202</v>
      </c>
      <c r="I2437">
        <v>0.42134658847522399</v>
      </c>
      <c r="J2437">
        <v>0.43958124768398699</v>
      </c>
      <c r="K2437">
        <v>0.46439152101895298</v>
      </c>
      <c r="L2437">
        <v>0.51203355913485604</v>
      </c>
      <c r="M2437">
        <v>0.473761748466976</v>
      </c>
      <c r="N2437">
        <v>0.45440500422598201</v>
      </c>
      <c r="O2437">
        <v>0.42102193287514</v>
      </c>
      <c r="R2437">
        <v>608.66319444444503</v>
      </c>
      <c r="AG2437">
        <v>5.6411081976358597</v>
      </c>
      <c r="AP2437">
        <v>49</v>
      </c>
    </row>
    <row r="2438" spans="1:42" x14ac:dyDescent="0.25">
      <c r="A2438" s="2" t="s">
        <v>213</v>
      </c>
      <c r="B2438" s="6">
        <v>37167</v>
      </c>
      <c r="C2438" s="11"/>
      <c r="D2438">
        <v>4.7292463977840198</v>
      </c>
    </row>
    <row r="2439" spans="1:42" x14ac:dyDescent="0.25">
      <c r="A2439" s="2" t="s">
        <v>213</v>
      </c>
      <c r="B2439" s="6">
        <v>37168</v>
      </c>
      <c r="C2439" s="11"/>
      <c r="D2439">
        <v>5.3700764090767201</v>
      </c>
    </row>
    <row r="2440" spans="1:42" x14ac:dyDescent="0.25">
      <c r="A2440" s="2" t="s">
        <v>213</v>
      </c>
      <c r="B2440" s="6">
        <v>37169</v>
      </c>
      <c r="C2440" s="11"/>
      <c r="D2440">
        <v>5.2839891795619804</v>
      </c>
    </row>
    <row r="2441" spans="1:42" x14ac:dyDescent="0.25">
      <c r="A2441" s="2" t="s">
        <v>213</v>
      </c>
      <c r="B2441" s="6">
        <v>37170</v>
      </c>
      <c r="C2441" s="11"/>
      <c r="D2441">
        <v>6.1227761769600502</v>
      </c>
    </row>
    <row r="2442" spans="1:42" x14ac:dyDescent="0.25">
      <c r="A2442" s="2" t="s">
        <v>213</v>
      </c>
      <c r="B2442" s="6">
        <v>37171</v>
      </c>
      <c r="C2442" s="11"/>
      <c r="D2442">
        <v>4.9929489396676603</v>
      </c>
    </row>
    <row r="2443" spans="1:42" x14ac:dyDescent="0.25">
      <c r="A2443" s="2" t="s">
        <v>213</v>
      </c>
      <c r="B2443" s="6">
        <v>37172</v>
      </c>
      <c r="C2443" s="11"/>
      <c r="D2443">
        <v>4.8010890287344399</v>
      </c>
    </row>
    <row r="2444" spans="1:42" x14ac:dyDescent="0.25">
      <c r="A2444" s="2" t="s">
        <v>213</v>
      </c>
      <c r="B2444" s="6">
        <v>37173</v>
      </c>
      <c r="C2444" s="11"/>
      <c r="D2444">
        <v>4.9086933092250602</v>
      </c>
    </row>
    <row r="2445" spans="1:42" x14ac:dyDescent="0.25">
      <c r="A2445" s="2" t="s">
        <v>213</v>
      </c>
      <c r="B2445" s="6">
        <v>37174</v>
      </c>
      <c r="C2445" s="11"/>
      <c r="D2445">
        <v>4.6242454715352102</v>
      </c>
      <c r="E2445">
        <v>760.95883640208899</v>
      </c>
      <c r="G2445">
        <v>0.33764096723288201</v>
      </c>
      <c r="H2445">
        <v>0.35624176126266299</v>
      </c>
      <c r="I2445">
        <v>0.39474561362548399</v>
      </c>
      <c r="J2445">
        <v>0.41791669295525202</v>
      </c>
      <c r="K2445">
        <v>0.44869264649829299</v>
      </c>
      <c r="L2445">
        <v>0.50706232309325305</v>
      </c>
      <c r="M2445">
        <v>0.47096823033137603</v>
      </c>
      <c r="N2445">
        <v>0.449906703801701</v>
      </c>
      <c r="O2445">
        <v>0.42161924320953897</v>
      </c>
      <c r="R2445">
        <v>809.05478395061698</v>
      </c>
      <c r="AG2445">
        <v>5.0373054346986104</v>
      </c>
      <c r="AP2445">
        <v>60</v>
      </c>
    </row>
    <row r="2446" spans="1:42" x14ac:dyDescent="0.25">
      <c r="A2446" s="2" t="s">
        <v>213</v>
      </c>
      <c r="B2446" s="6">
        <v>37175</v>
      </c>
      <c r="C2446" s="11"/>
      <c r="D2446">
        <v>0.65535460649241595</v>
      </c>
    </row>
    <row r="2447" spans="1:42" x14ac:dyDescent="0.25">
      <c r="A2447" s="2" t="s">
        <v>213</v>
      </c>
      <c r="B2447" s="6">
        <v>37176</v>
      </c>
      <c r="C2447" s="11"/>
      <c r="D2447">
        <v>5.6335351539497696</v>
      </c>
    </row>
    <row r="2448" spans="1:42" x14ac:dyDescent="0.25">
      <c r="A2448" s="2" t="s">
        <v>213</v>
      </c>
      <c r="B2448" s="6">
        <v>37177</v>
      </c>
      <c r="C2448" s="11"/>
      <c r="D2448">
        <v>5.3645668782640596</v>
      </c>
    </row>
    <row r="2449" spans="1:4" x14ac:dyDescent="0.25">
      <c r="A2449" s="2" t="s">
        <v>213</v>
      </c>
      <c r="B2449" s="6">
        <v>37178</v>
      </c>
      <c r="C2449" s="11"/>
      <c r="D2449">
        <v>3.09542763403004</v>
      </c>
    </row>
    <row r="2450" spans="1:4" x14ac:dyDescent="0.25">
      <c r="A2450" s="2" t="s">
        <v>213</v>
      </c>
      <c r="B2450" s="6">
        <v>37179</v>
      </c>
      <c r="C2450" s="11"/>
      <c r="D2450">
        <v>5.2583698405856802</v>
      </c>
    </row>
    <row r="2451" spans="1:4" x14ac:dyDescent="0.25">
      <c r="A2451" s="2" t="s">
        <v>213</v>
      </c>
      <c r="B2451" s="6">
        <v>37180</v>
      </c>
      <c r="C2451" s="11"/>
      <c r="D2451">
        <v>4.9889788166546696</v>
      </c>
    </row>
    <row r="2452" spans="1:4" x14ac:dyDescent="0.25">
      <c r="A2452" s="2" t="s">
        <v>213</v>
      </c>
      <c r="B2452" s="6">
        <v>37181</v>
      </c>
      <c r="C2452" s="11"/>
      <c r="D2452">
        <v>4.7492333726332996</v>
      </c>
    </row>
    <row r="2453" spans="1:4" x14ac:dyDescent="0.25">
      <c r="A2453" s="2" t="s">
        <v>213</v>
      </c>
      <c r="B2453" s="6">
        <v>37182</v>
      </c>
      <c r="C2453" s="11"/>
      <c r="D2453">
        <v>4.9392232099936599</v>
      </c>
    </row>
    <row r="2454" spans="1:4" x14ac:dyDescent="0.25">
      <c r="A2454" s="2" t="s">
        <v>213</v>
      </c>
      <c r="B2454" s="6">
        <v>37183</v>
      </c>
      <c r="C2454" s="11"/>
      <c r="D2454">
        <v>4.9073716488642898</v>
      </c>
    </row>
    <row r="2455" spans="1:4" x14ac:dyDescent="0.25">
      <c r="A2455" s="2" t="s">
        <v>213</v>
      </c>
      <c r="B2455" s="6">
        <v>37184</v>
      </c>
      <c r="C2455" s="11"/>
      <c r="D2455">
        <v>4.6431264699206602</v>
      </c>
    </row>
    <row r="2456" spans="1:4" x14ac:dyDescent="0.25">
      <c r="A2456" s="2" t="s">
        <v>213</v>
      </c>
      <c r="B2456" s="6">
        <v>37185</v>
      </c>
      <c r="C2456" s="11"/>
      <c r="D2456">
        <v>4.8584557475729797</v>
      </c>
    </row>
    <row r="2457" spans="1:4" x14ac:dyDescent="0.25">
      <c r="A2457" s="2" t="s">
        <v>213</v>
      </c>
      <c r="B2457" s="6">
        <v>37186</v>
      </c>
      <c r="C2457" s="11"/>
      <c r="D2457">
        <v>5.2673792469271401</v>
      </c>
    </row>
    <row r="2458" spans="1:4" x14ac:dyDescent="0.25">
      <c r="A2458" s="2" t="s">
        <v>213</v>
      </c>
      <c r="B2458" s="6">
        <v>37187</v>
      </c>
      <c r="C2458" s="11"/>
      <c r="D2458">
        <v>5.5291826333913097</v>
      </c>
    </row>
    <row r="2459" spans="1:4" x14ac:dyDescent="0.25">
      <c r="A2459" s="2" t="s">
        <v>213</v>
      </c>
      <c r="B2459" s="6">
        <v>37188</v>
      </c>
      <c r="C2459" s="11"/>
      <c r="D2459">
        <v>1.1818226198749799</v>
      </c>
    </row>
    <row r="2460" spans="1:4" x14ac:dyDescent="0.25">
      <c r="A2460" s="2" t="s">
        <v>213</v>
      </c>
      <c r="B2460" s="6">
        <v>37189</v>
      </c>
      <c r="C2460" s="11"/>
      <c r="D2460">
        <v>4.2739168816878701</v>
      </c>
    </row>
    <row r="2461" spans="1:4" x14ac:dyDescent="0.25">
      <c r="A2461" s="2" t="s">
        <v>213</v>
      </c>
      <c r="B2461" s="6">
        <v>37190</v>
      </c>
      <c r="C2461" s="11"/>
      <c r="D2461">
        <v>3.3486918179720999</v>
      </c>
    </row>
    <row r="2462" spans="1:4" x14ac:dyDescent="0.25">
      <c r="A2462" s="2" t="s">
        <v>213</v>
      </c>
      <c r="B2462" s="6">
        <v>37191</v>
      </c>
      <c r="C2462" s="11"/>
      <c r="D2462">
        <v>4.83722667769797</v>
      </c>
    </row>
    <row r="2463" spans="1:4" x14ac:dyDescent="0.25">
      <c r="A2463" s="2" t="s">
        <v>213</v>
      </c>
      <c r="B2463" s="6">
        <v>37192</v>
      </c>
      <c r="C2463" s="11"/>
      <c r="D2463">
        <v>5.5894745627217803</v>
      </c>
    </row>
    <row r="2464" spans="1:4" x14ac:dyDescent="0.25">
      <c r="A2464" s="2" t="s">
        <v>213</v>
      </c>
      <c r="B2464" s="6">
        <v>37193</v>
      </c>
      <c r="C2464" s="11"/>
      <c r="D2464">
        <v>5.7764282149802098</v>
      </c>
    </row>
    <row r="2465" spans="1:15" x14ac:dyDescent="0.25">
      <c r="A2465" s="2" t="s">
        <v>213</v>
      </c>
      <c r="B2465" s="6">
        <v>37194</v>
      </c>
      <c r="C2465" s="11"/>
      <c r="D2465">
        <v>5.3468617643403604</v>
      </c>
    </row>
    <row r="2466" spans="1:15" x14ac:dyDescent="0.25">
      <c r="A2466" s="2" t="s">
        <v>213</v>
      </c>
      <c r="B2466" s="6">
        <v>37195</v>
      </c>
      <c r="C2466" s="11"/>
      <c r="D2466">
        <v>5.0192323461903499</v>
      </c>
    </row>
    <row r="2467" spans="1:15" x14ac:dyDescent="0.25">
      <c r="A2467" s="2" t="s">
        <v>213</v>
      </c>
      <c r="B2467" s="6">
        <v>37196</v>
      </c>
      <c r="C2467" s="11"/>
      <c r="D2467">
        <v>5.0566908502672696</v>
      </c>
    </row>
    <row r="2468" spans="1:15" x14ac:dyDescent="0.25">
      <c r="A2468" s="2" t="s">
        <v>213</v>
      </c>
      <c r="B2468" s="6">
        <v>37197</v>
      </c>
      <c r="C2468" s="11"/>
      <c r="D2468">
        <v>5.9165780336421001</v>
      </c>
    </row>
    <row r="2469" spans="1:15" x14ac:dyDescent="0.25">
      <c r="A2469" s="2" t="s">
        <v>213</v>
      </c>
      <c r="B2469" s="6">
        <v>37198</v>
      </c>
      <c r="C2469" s="11"/>
      <c r="D2469">
        <v>4.91950719659068</v>
      </c>
    </row>
    <row r="2470" spans="1:15" x14ac:dyDescent="0.25">
      <c r="A2470" s="2" t="s">
        <v>213</v>
      </c>
      <c r="B2470" s="6">
        <v>37199</v>
      </c>
      <c r="C2470" s="11"/>
      <c r="D2470">
        <v>5.0780584105475404</v>
      </c>
    </row>
    <row r="2471" spans="1:15" x14ac:dyDescent="0.25">
      <c r="A2471" s="2" t="s">
        <v>213</v>
      </c>
      <c r="B2471" s="6">
        <v>37200</v>
      </c>
      <c r="C2471" s="11"/>
      <c r="D2471">
        <v>4.7547340060910104</v>
      </c>
      <c r="E2471">
        <v>672.26132498316497</v>
      </c>
      <c r="G2471">
        <v>0.27391534189002797</v>
      </c>
      <c r="H2471">
        <v>0.29179351070458698</v>
      </c>
      <c r="I2471">
        <v>0.32172120887333</v>
      </c>
      <c r="J2471">
        <v>0.34464302424277399</v>
      </c>
      <c r="K2471">
        <v>0.381217062177231</v>
      </c>
      <c r="L2471">
        <v>0.44286482501949997</v>
      </c>
      <c r="M2471">
        <v>0.43931877262460101</v>
      </c>
      <c r="N2471">
        <v>0.44232547651572401</v>
      </c>
      <c r="O2471">
        <v>0.423507402868052</v>
      </c>
    </row>
    <row r="2472" spans="1:15" x14ac:dyDescent="0.25">
      <c r="A2472" s="2" t="s">
        <v>213</v>
      </c>
      <c r="B2472" s="6">
        <v>37201</v>
      </c>
      <c r="C2472" s="11"/>
      <c r="D2472">
        <v>4.1029807195916899</v>
      </c>
    </row>
    <row r="2473" spans="1:15" x14ac:dyDescent="0.25">
      <c r="A2473" s="2" t="s">
        <v>213</v>
      </c>
      <c r="B2473" s="6">
        <v>37202</v>
      </c>
      <c r="C2473" s="11"/>
      <c r="D2473">
        <v>4.0042559811026903</v>
      </c>
    </row>
    <row r="2474" spans="1:15" x14ac:dyDescent="0.25">
      <c r="A2474" s="2" t="s">
        <v>213</v>
      </c>
      <c r="B2474" s="6">
        <v>37203</v>
      </c>
      <c r="C2474" s="11"/>
      <c r="D2474">
        <v>4.7268732853947899</v>
      </c>
    </row>
    <row r="2475" spans="1:15" x14ac:dyDescent="0.25">
      <c r="A2475" s="2" t="s">
        <v>213</v>
      </c>
      <c r="B2475" s="6">
        <v>37204</v>
      </c>
      <c r="C2475" s="11"/>
      <c r="D2475">
        <v>1.49445520849305</v>
      </c>
    </row>
    <row r="2476" spans="1:15" x14ac:dyDescent="0.25">
      <c r="A2476" s="2" t="s">
        <v>213</v>
      </c>
      <c r="B2476" s="6">
        <v>37205</v>
      </c>
      <c r="C2476" s="11"/>
      <c r="D2476">
        <v>5.4214635564543903</v>
      </c>
    </row>
    <row r="2477" spans="1:15" x14ac:dyDescent="0.25">
      <c r="A2477" s="2" t="s">
        <v>213</v>
      </c>
      <c r="B2477" s="6">
        <v>37206</v>
      </c>
      <c r="C2477" s="11"/>
      <c r="D2477">
        <v>3.7072926844625802</v>
      </c>
    </row>
    <row r="2478" spans="1:15" x14ac:dyDescent="0.25">
      <c r="A2478" s="2" t="s">
        <v>213</v>
      </c>
      <c r="B2478" s="6">
        <v>37207</v>
      </c>
      <c r="C2478" s="11"/>
      <c r="D2478">
        <v>4.9976405377161601</v>
      </c>
    </row>
    <row r="2479" spans="1:15" x14ac:dyDescent="0.25">
      <c r="A2479" s="2" t="s">
        <v>213</v>
      </c>
      <c r="B2479" s="6">
        <v>37208</v>
      </c>
      <c r="C2479" s="11"/>
      <c r="D2479">
        <v>4.1851789034118703</v>
      </c>
    </row>
    <row r="2480" spans="1:15" x14ac:dyDescent="0.25">
      <c r="A2480" s="2" t="s">
        <v>213</v>
      </c>
      <c r="B2480" s="6">
        <v>37209</v>
      </c>
      <c r="C2480" s="11"/>
      <c r="D2480">
        <v>5.8206170833082602</v>
      </c>
    </row>
    <row r="2481" spans="1:15" x14ac:dyDescent="0.25">
      <c r="A2481" s="2" t="s">
        <v>213</v>
      </c>
      <c r="B2481" s="6">
        <v>37210</v>
      </c>
      <c r="C2481" s="11"/>
      <c r="D2481">
        <v>1.7558846720005901</v>
      </c>
    </row>
    <row r="2482" spans="1:15" x14ac:dyDescent="0.25">
      <c r="A2482" s="2" t="s">
        <v>213</v>
      </c>
      <c r="B2482" s="6">
        <v>37211</v>
      </c>
      <c r="C2482" s="11"/>
      <c r="D2482">
        <v>5.30456441780888</v>
      </c>
    </row>
    <row r="2483" spans="1:15" x14ac:dyDescent="0.25">
      <c r="A2483" s="2" t="s">
        <v>213</v>
      </c>
      <c r="B2483" s="6">
        <v>37212</v>
      </c>
      <c r="C2483" s="11"/>
      <c r="D2483">
        <v>5.2865995190472503</v>
      </c>
    </row>
    <row r="2484" spans="1:15" x14ac:dyDescent="0.25">
      <c r="A2484" s="2" t="s">
        <v>213</v>
      </c>
      <c r="B2484" s="6">
        <v>37213</v>
      </c>
      <c r="C2484" s="11"/>
      <c r="D2484">
        <v>3.7355451985035102</v>
      </c>
    </row>
    <row r="2485" spans="1:15" x14ac:dyDescent="0.25">
      <c r="A2485" s="2" t="s">
        <v>213</v>
      </c>
      <c r="B2485" s="6">
        <v>37214</v>
      </c>
      <c r="C2485" s="11"/>
      <c r="D2485">
        <v>2.57345781903765</v>
      </c>
    </row>
    <row r="2486" spans="1:15" x14ac:dyDescent="0.25">
      <c r="A2486" s="2" t="s">
        <v>213</v>
      </c>
      <c r="B2486" s="6">
        <v>37215</v>
      </c>
      <c r="C2486" s="11"/>
      <c r="D2486">
        <v>2.55526953371692</v>
      </c>
    </row>
    <row r="2487" spans="1:15" x14ac:dyDescent="0.25">
      <c r="A2487" s="2" t="s">
        <v>213</v>
      </c>
      <c r="B2487" s="6">
        <v>37216</v>
      </c>
      <c r="C2487" s="11"/>
      <c r="D2487">
        <v>3.2516344635922398</v>
      </c>
      <c r="E2487">
        <v>687.68728594656204</v>
      </c>
      <c r="G2487">
        <v>0.341877498984483</v>
      </c>
      <c r="H2487">
        <v>0.307417672714701</v>
      </c>
      <c r="I2487">
        <v>0.32245484202390301</v>
      </c>
      <c r="J2487">
        <v>0.34060554711649099</v>
      </c>
      <c r="K2487">
        <v>0.37865568982417802</v>
      </c>
      <c r="L2487">
        <v>0.439023494453126</v>
      </c>
      <c r="M2487">
        <v>0.43520393076437602</v>
      </c>
      <c r="N2487">
        <v>0.44342822444943802</v>
      </c>
      <c r="O2487">
        <v>0.42976952940211399</v>
      </c>
    </row>
    <row r="2488" spans="1:15" x14ac:dyDescent="0.25">
      <c r="A2488" s="2" t="s">
        <v>213</v>
      </c>
      <c r="B2488" s="6">
        <v>37217</v>
      </c>
      <c r="C2488" s="11"/>
      <c r="D2488">
        <v>3.72791079905975</v>
      </c>
    </row>
    <row r="2489" spans="1:15" x14ac:dyDescent="0.25">
      <c r="A2489" s="2" t="s">
        <v>213</v>
      </c>
      <c r="B2489" s="6">
        <v>37218</v>
      </c>
      <c r="C2489" s="11"/>
      <c r="D2489">
        <v>3.3259424892734999</v>
      </c>
    </row>
    <row r="2490" spans="1:15" x14ac:dyDescent="0.25">
      <c r="A2490" s="2" t="s">
        <v>213</v>
      </c>
      <c r="B2490" s="6">
        <v>37219</v>
      </c>
      <c r="C2490" s="11"/>
      <c r="D2490">
        <v>3.45445169202985</v>
      </c>
    </row>
    <row r="2491" spans="1:15" x14ac:dyDescent="0.25">
      <c r="A2491" s="2" t="s">
        <v>213</v>
      </c>
      <c r="B2491" s="6">
        <v>37220</v>
      </c>
      <c r="C2491" s="11"/>
      <c r="D2491">
        <v>1.83567502446577</v>
      </c>
    </row>
    <row r="2492" spans="1:15" x14ac:dyDescent="0.25">
      <c r="A2492" s="2" t="s">
        <v>213</v>
      </c>
      <c r="B2492" s="6">
        <v>37221</v>
      </c>
      <c r="C2492" s="11"/>
      <c r="D2492">
        <v>1.2172382285402099</v>
      </c>
    </row>
    <row r="2493" spans="1:15" x14ac:dyDescent="0.25">
      <c r="A2493" s="2" t="s">
        <v>213</v>
      </c>
      <c r="B2493" s="6">
        <v>37222</v>
      </c>
      <c r="C2493" s="11"/>
      <c r="D2493">
        <v>2.5890187901638599</v>
      </c>
    </row>
    <row r="2494" spans="1:15" x14ac:dyDescent="0.25">
      <c r="A2494" s="2" t="s">
        <v>213</v>
      </c>
      <c r="B2494" s="6">
        <v>37223</v>
      </c>
      <c r="C2494" s="11"/>
      <c r="D2494">
        <v>4.2770652789024597</v>
      </c>
    </row>
    <row r="2495" spans="1:15" x14ac:dyDescent="0.25">
      <c r="A2495" s="2" t="s">
        <v>213</v>
      </c>
      <c r="B2495" s="6">
        <v>37224</v>
      </c>
      <c r="C2495" s="11"/>
      <c r="D2495">
        <v>3.49681112952914</v>
      </c>
    </row>
    <row r="2496" spans="1:15" x14ac:dyDescent="0.25">
      <c r="A2496" s="2" t="s">
        <v>213</v>
      </c>
      <c r="B2496" s="6">
        <v>37225</v>
      </c>
      <c r="C2496" s="11"/>
      <c r="D2496">
        <v>4.1637312196171203</v>
      </c>
    </row>
    <row r="2497" spans="1:42" x14ac:dyDescent="0.25">
      <c r="A2497" s="2" t="s">
        <v>213</v>
      </c>
      <c r="B2497" s="6">
        <v>37226</v>
      </c>
      <c r="C2497" s="11"/>
      <c r="D2497">
        <v>4.7442173822931801</v>
      </c>
    </row>
    <row r="2498" spans="1:42" x14ac:dyDescent="0.25">
      <c r="A2498" s="2" t="s">
        <v>213</v>
      </c>
      <c r="B2498" s="6">
        <v>37227</v>
      </c>
      <c r="C2498" s="11"/>
      <c r="D2498">
        <v>3.72767430514038</v>
      </c>
    </row>
    <row r="2499" spans="1:42" x14ac:dyDescent="0.25">
      <c r="A2499" s="2" t="s">
        <v>213</v>
      </c>
      <c r="B2499" s="6">
        <v>37228</v>
      </c>
      <c r="C2499" s="11"/>
      <c r="D2499">
        <v>4.0677862870066903</v>
      </c>
    </row>
    <row r="2500" spans="1:42" x14ac:dyDescent="0.25">
      <c r="A2500" s="2" t="s">
        <v>213</v>
      </c>
      <c r="B2500" s="6">
        <v>37229</v>
      </c>
      <c r="C2500" s="11"/>
      <c r="D2500">
        <v>5.3014063520062997</v>
      </c>
      <c r="R2500">
        <v>1469.52932098765</v>
      </c>
      <c r="Y2500">
        <v>720.8</v>
      </c>
      <c r="AL2500" t="s">
        <v>784</v>
      </c>
      <c r="AP2500">
        <v>90</v>
      </c>
    </row>
    <row r="2501" spans="1:42" x14ac:dyDescent="0.25">
      <c r="A2501" s="2" t="s">
        <v>213</v>
      </c>
      <c r="B2501" s="6">
        <v>37230</v>
      </c>
      <c r="C2501" s="11"/>
      <c r="E2501">
        <v>724.00029456307595</v>
      </c>
      <c r="G2501">
        <v>0.43116573657706098</v>
      </c>
      <c r="H2501">
        <v>0.36661783595799602</v>
      </c>
      <c r="I2501">
        <v>0.34921838875901701</v>
      </c>
      <c r="J2501">
        <v>0.35659408138284898</v>
      </c>
      <c r="K2501">
        <v>0.38457441496299799</v>
      </c>
      <c r="L2501">
        <v>0.44137710614422598</v>
      </c>
      <c r="M2501">
        <v>0.43300305927935301</v>
      </c>
      <c r="N2501">
        <v>0.43591572858981598</v>
      </c>
      <c r="O2501">
        <v>0.42153512116206499</v>
      </c>
    </row>
    <row r="2502" spans="1:42" x14ac:dyDescent="0.25">
      <c r="A2502" s="2" t="s">
        <v>71</v>
      </c>
      <c r="B2502" s="6">
        <v>37625</v>
      </c>
      <c r="C2502" s="11"/>
      <c r="E2502">
        <v>474.12</v>
      </c>
      <c r="F2502">
        <v>78</v>
      </c>
      <c r="G2502">
        <v>80.2</v>
      </c>
      <c r="H2502">
        <v>97.2</v>
      </c>
      <c r="I2502">
        <v>101.6</v>
      </c>
      <c r="J2502">
        <v>117.1</v>
      </c>
    </row>
    <row r="2503" spans="1:42" x14ac:dyDescent="0.25">
      <c r="A2503" s="2" t="s">
        <v>71</v>
      </c>
      <c r="B2503" s="6">
        <v>37635</v>
      </c>
      <c r="C2503" s="11"/>
      <c r="E2503">
        <v>515.21</v>
      </c>
      <c r="F2503">
        <v>91.2</v>
      </c>
      <c r="G2503">
        <v>84.1</v>
      </c>
      <c r="H2503">
        <v>104.9</v>
      </c>
      <c r="I2503">
        <v>106.2</v>
      </c>
      <c r="J2503">
        <v>128.80000000000001</v>
      </c>
    </row>
    <row r="2504" spans="1:42" x14ac:dyDescent="0.25">
      <c r="A2504" s="2" t="s">
        <v>71</v>
      </c>
      <c r="B2504" s="6">
        <v>37644</v>
      </c>
      <c r="C2504" s="11"/>
      <c r="E2504">
        <v>490.88</v>
      </c>
      <c r="F2504">
        <v>89.5</v>
      </c>
      <c r="G2504">
        <v>80.2</v>
      </c>
      <c r="H2504">
        <v>101.1</v>
      </c>
      <c r="I2504">
        <v>99.6</v>
      </c>
      <c r="J2504">
        <v>120.5</v>
      </c>
    </row>
    <row r="2505" spans="1:42" x14ac:dyDescent="0.25">
      <c r="A2505" s="2" t="s">
        <v>71</v>
      </c>
      <c r="B2505" s="6">
        <v>37656</v>
      </c>
      <c r="C2505" s="11"/>
      <c r="E2505">
        <v>474.12</v>
      </c>
      <c r="F2505">
        <v>78</v>
      </c>
      <c r="G2505">
        <v>80.2</v>
      </c>
      <c r="H2505">
        <v>97.2</v>
      </c>
      <c r="I2505">
        <v>101.6</v>
      </c>
      <c r="J2505">
        <v>117.1</v>
      </c>
    </row>
    <row r="2506" spans="1:42" x14ac:dyDescent="0.25">
      <c r="A2506" s="2" t="s">
        <v>71</v>
      </c>
      <c r="B2506" s="6">
        <v>37676</v>
      </c>
      <c r="C2506" s="11"/>
      <c r="E2506">
        <v>442.51</v>
      </c>
      <c r="F2506">
        <v>60.2</v>
      </c>
      <c r="G2506">
        <v>77.599999999999994</v>
      </c>
      <c r="H2506">
        <v>96</v>
      </c>
      <c r="I2506">
        <v>92.2</v>
      </c>
      <c r="J2506">
        <v>116.4</v>
      </c>
    </row>
    <row r="2507" spans="1:42" x14ac:dyDescent="0.25">
      <c r="A2507" s="2" t="s">
        <v>71</v>
      </c>
      <c r="B2507" s="6">
        <v>37686</v>
      </c>
      <c r="C2507" s="11"/>
      <c r="E2507">
        <v>421.52</v>
      </c>
      <c r="F2507">
        <v>61.4</v>
      </c>
      <c r="G2507">
        <v>73.400000000000006</v>
      </c>
      <c r="H2507">
        <v>89.4</v>
      </c>
      <c r="I2507">
        <v>89.5</v>
      </c>
      <c r="J2507">
        <v>107.7</v>
      </c>
    </row>
    <row r="2508" spans="1:42" x14ac:dyDescent="0.25">
      <c r="A2508" s="2" t="s">
        <v>71</v>
      </c>
      <c r="B2508" s="6">
        <v>37691</v>
      </c>
      <c r="C2508" s="11"/>
      <c r="E2508">
        <v>427.99</v>
      </c>
      <c r="F2508">
        <v>59.2</v>
      </c>
      <c r="G2508">
        <v>73.400000000000006</v>
      </c>
      <c r="H2508">
        <v>91.9</v>
      </c>
      <c r="I2508">
        <v>89.4</v>
      </c>
      <c r="J2508">
        <v>114.1</v>
      </c>
    </row>
    <row r="2509" spans="1:42" x14ac:dyDescent="0.25">
      <c r="A2509" s="2" t="s">
        <v>71</v>
      </c>
      <c r="B2509" s="6">
        <v>37696</v>
      </c>
      <c r="C2509" s="11"/>
      <c r="E2509">
        <v>429.14</v>
      </c>
      <c r="F2509">
        <v>62.2</v>
      </c>
      <c r="G2509">
        <v>74.099999999999994</v>
      </c>
      <c r="H2509">
        <v>91.5</v>
      </c>
      <c r="I2509">
        <v>88.8</v>
      </c>
      <c r="J2509">
        <v>112.5</v>
      </c>
    </row>
    <row r="2510" spans="1:42" x14ac:dyDescent="0.25">
      <c r="A2510" s="2" t="s">
        <v>71</v>
      </c>
      <c r="B2510" s="6">
        <v>37699</v>
      </c>
      <c r="C2510" s="11"/>
      <c r="R2510">
        <v>57.62</v>
      </c>
      <c r="AG2510">
        <v>0.34</v>
      </c>
    </row>
    <row r="2511" spans="1:42" x14ac:dyDescent="0.25">
      <c r="A2511" s="2" t="s">
        <v>71</v>
      </c>
      <c r="B2511" s="6">
        <v>37701</v>
      </c>
      <c r="C2511" s="11"/>
      <c r="E2511">
        <v>432.88</v>
      </c>
      <c r="F2511">
        <v>60.6</v>
      </c>
      <c r="G2511">
        <v>76.099999999999994</v>
      </c>
      <c r="H2511">
        <v>92.2</v>
      </c>
      <c r="I2511">
        <v>89.9</v>
      </c>
      <c r="J2511">
        <v>114.1</v>
      </c>
    </row>
    <row r="2512" spans="1:42" x14ac:dyDescent="0.25">
      <c r="A2512" s="2" t="s">
        <v>71</v>
      </c>
      <c r="B2512" s="6">
        <v>37705</v>
      </c>
      <c r="C2512" s="11"/>
      <c r="AP2512">
        <v>31</v>
      </c>
    </row>
    <row r="2513" spans="1:42" x14ac:dyDescent="0.25">
      <c r="A2513" s="2" t="s">
        <v>71</v>
      </c>
      <c r="B2513" s="6">
        <v>37706</v>
      </c>
      <c r="C2513" s="11"/>
      <c r="E2513">
        <v>392.26</v>
      </c>
      <c r="F2513">
        <v>60</v>
      </c>
      <c r="G2513">
        <v>75.400000000000006</v>
      </c>
      <c r="H2513">
        <v>90.6</v>
      </c>
      <c r="I2513">
        <v>77.8</v>
      </c>
      <c r="J2513">
        <v>88.5</v>
      </c>
    </row>
    <row r="2514" spans="1:42" x14ac:dyDescent="0.25">
      <c r="A2514" s="2" t="s">
        <v>71</v>
      </c>
      <c r="B2514" s="6">
        <v>37707</v>
      </c>
      <c r="C2514" s="11"/>
      <c r="R2514">
        <v>86.63</v>
      </c>
      <c r="AG2514">
        <v>0.46</v>
      </c>
    </row>
    <row r="2515" spans="1:42" x14ac:dyDescent="0.25">
      <c r="A2515" s="2" t="s">
        <v>71</v>
      </c>
      <c r="B2515" s="6">
        <v>37711</v>
      </c>
      <c r="C2515" s="11"/>
      <c r="E2515">
        <v>484.9</v>
      </c>
      <c r="F2515">
        <v>81.400000000000006</v>
      </c>
      <c r="G2515">
        <v>91.8</v>
      </c>
      <c r="H2515">
        <v>100.3</v>
      </c>
      <c r="I2515">
        <v>95.4</v>
      </c>
      <c r="J2515">
        <v>116</v>
      </c>
    </row>
    <row r="2516" spans="1:42" x14ac:dyDescent="0.25">
      <c r="A2516" s="2" t="s">
        <v>71</v>
      </c>
      <c r="B2516" s="6">
        <v>37715</v>
      </c>
      <c r="C2516" s="11"/>
      <c r="R2516">
        <v>225.99</v>
      </c>
      <c r="AG2516">
        <v>0.84</v>
      </c>
    </row>
    <row r="2517" spans="1:42" x14ac:dyDescent="0.25">
      <c r="A2517" s="2" t="s">
        <v>71</v>
      </c>
      <c r="B2517" s="6">
        <v>37717</v>
      </c>
      <c r="C2517" s="11"/>
      <c r="E2517">
        <v>466.79</v>
      </c>
      <c r="F2517">
        <v>69.5</v>
      </c>
      <c r="G2517">
        <v>84.4</v>
      </c>
      <c r="H2517">
        <v>100.9</v>
      </c>
      <c r="I2517">
        <v>98.2</v>
      </c>
      <c r="J2517">
        <v>113.8</v>
      </c>
    </row>
    <row r="2518" spans="1:42" x14ac:dyDescent="0.25">
      <c r="A2518" s="2" t="s">
        <v>71</v>
      </c>
      <c r="B2518" s="6">
        <v>37721</v>
      </c>
      <c r="C2518" s="11"/>
      <c r="R2518">
        <v>312.01</v>
      </c>
      <c r="AG2518">
        <v>1.45</v>
      </c>
    </row>
    <row r="2519" spans="1:42" x14ac:dyDescent="0.25">
      <c r="A2519" s="2" t="s">
        <v>71</v>
      </c>
      <c r="B2519" s="6">
        <v>37722</v>
      </c>
      <c r="C2519" s="11"/>
      <c r="E2519">
        <v>454.26</v>
      </c>
      <c r="F2519">
        <v>66.2</v>
      </c>
      <c r="G2519">
        <v>80.2</v>
      </c>
      <c r="H2519">
        <v>97.9</v>
      </c>
      <c r="I2519">
        <v>95.9</v>
      </c>
      <c r="J2519">
        <v>114.1</v>
      </c>
    </row>
    <row r="2520" spans="1:42" x14ac:dyDescent="0.25">
      <c r="A2520" s="2" t="s">
        <v>71</v>
      </c>
      <c r="B2520" s="6">
        <v>37726</v>
      </c>
      <c r="C2520" s="11"/>
      <c r="R2520">
        <v>416.98</v>
      </c>
      <c r="AG2520">
        <v>2.65</v>
      </c>
    </row>
    <row r="2521" spans="1:42" x14ac:dyDescent="0.25">
      <c r="A2521" s="2" t="s">
        <v>71</v>
      </c>
      <c r="B2521" s="6">
        <v>37727</v>
      </c>
      <c r="C2521" s="11"/>
      <c r="E2521">
        <v>444.97</v>
      </c>
      <c r="F2521">
        <v>57</v>
      </c>
      <c r="G2521">
        <v>78.7</v>
      </c>
      <c r="H2521">
        <v>98.6</v>
      </c>
      <c r="I2521">
        <v>95.9</v>
      </c>
      <c r="J2521">
        <v>114.7</v>
      </c>
    </row>
    <row r="2522" spans="1:42" x14ac:dyDescent="0.25">
      <c r="A2522" s="2" t="s">
        <v>71</v>
      </c>
      <c r="B2522" s="6">
        <v>37731</v>
      </c>
      <c r="C2522" s="11"/>
      <c r="AG2522">
        <v>3.89</v>
      </c>
    </row>
    <row r="2523" spans="1:42" x14ac:dyDescent="0.25">
      <c r="A2523" s="2" t="s">
        <v>71</v>
      </c>
      <c r="B2523" s="6">
        <v>37732</v>
      </c>
      <c r="C2523" s="11"/>
      <c r="E2523">
        <v>530.32000000000005</v>
      </c>
      <c r="F2523">
        <v>88.1</v>
      </c>
      <c r="G2523">
        <v>96</v>
      </c>
      <c r="H2523">
        <v>111.2</v>
      </c>
      <c r="I2523">
        <v>118</v>
      </c>
      <c r="J2523">
        <v>116.9</v>
      </c>
    </row>
    <row r="2524" spans="1:42" x14ac:dyDescent="0.25">
      <c r="A2524" s="2" t="s">
        <v>71</v>
      </c>
      <c r="B2524" s="6">
        <v>37734</v>
      </c>
      <c r="C2524" s="11"/>
      <c r="E2524">
        <v>511.55</v>
      </c>
      <c r="F2524">
        <v>78.3</v>
      </c>
      <c r="G2524">
        <v>89.9</v>
      </c>
      <c r="H2524">
        <v>109</v>
      </c>
      <c r="I2524">
        <v>118.1</v>
      </c>
      <c r="J2524">
        <v>116.2</v>
      </c>
    </row>
    <row r="2525" spans="1:42" x14ac:dyDescent="0.25">
      <c r="A2525" s="2" t="s">
        <v>71</v>
      </c>
      <c r="B2525" s="6">
        <v>37736</v>
      </c>
      <c r="C2525" s="11"/>
      <c r="R2525">
        <v>546.79</v>
      </c>
      <c r="AG2525">
        <v>5.21</v>
      </c>
    </row>
    <row r="2526" spans="1:42" x14ac:dyDescent="0.25">
      <c r="A2526" s="2" t="s">
        <v>71</v>
      </c>
      <c r="B2526" s="6">
        <v>37737</v>
      </c>
      <c r="C2526" s="11"/>
      <c r="E2526">
        <v>503.63</v>
      </c>
      <c r="F2526">
        <v>76.099999999999994</v>
      </c>
      <c r="G2526">
        <v>89.1</v>
      </c>
      <c r="H2526">
        <v>105.9</v>
      </c>
      <c r="I2526">
        <v>116.9</v>
      </c>
      <c r="J2526">
        <v>115.6</v>
      </c>
    </row>
    <row r="2527" spans="1:42" x14ac:dyDescent="0.25">
      <c r="A2527" s="2" t="s">
        <v>71</v>
      </c>
      <c r="B2527" s="6">
        <v>37739</v>
      </c>
      <c r="C2527" s="11"/>
      <c r="AP2527">
        <v>55</v>
      </c>
    </row>
    <row r="2528" spans="1:42" x14ac:dyDescent="0.25">
      <c r="A2528" s="2" t="s">
        <v>71</v>
      </c>
      <c r="B2528" s="6">
        <v>37740</v>
      </c>
      <c r="C2528" s="11"/>
      <c r="E2528">
        <v>495.9</v>
      </c>
      <c r="F2528">
        <v>74.900000000000006</v>
      </c>
      <c r="G2528">
        <v>84.2</v>
      </c>
      <c r="H2528">
        <v>104.6</v>
      </c>
      <c r="I2528">
        <v>115.9</v>
      </c>
      <c r="J2528">
        <v>116.2</v>
      </c>
    </row>
    <row r="2529" spans="1:42" x14ac:dyDescent="0.25">
      <c r="A2529" s="2" t="s">
        <v>71</v>
      </c>
      <c r="B2529" s="6">
        <v>37741</v>
      </c>
      <c r="C2529" s="11"/>
      <c r="AG2529">
        <v>5.55</v>
      </c>
    </row>
    <row r="2530" spans="1:42" x14ac:dyDescent="0.25">
      <c r="A2530" s="2" t="s">
        <v>71</v>
      </c>
      <c r="B2530" s="6">
        <v>37746</v>
      </c>
      <c r="C2530" s="11"/>
      <c r="E2530">
        <v>476.83</v>
      </c>
      <c r="F2530">
        <v>59.4</v>
      </c>
      <c r="G2530">
        <v>83</v>
      </c>
      <c r="H2530">
        <v>104.2</v>
      </c>
      <c r="I2530">
        <v>113.7</v>
      </c>
      <c r="J2530">
        <v>116.5</v>
      </c>
      <c r="R2530">
        <v>797.05</v>
      </c>
      <c r="AG2530">
        <v>4.8899999999999997</v>
      </c>
    </row>
    <row r="2531" spans="1:42" x14ac:dyDescent="0.25">
      <c r="A2531" s="2" t="s">
        <v>71</v>
      </c>
      <c r="B2531" s="6">
        <v>37751</v>
      </c>
      <c r="C2531" s="11"/>
      <c r="E2531">
        <v>454.54</v>
      </c>
      <c r="F2531">
        <v>53</v>
      </c>
      <c r="G2531">
        <v>77</v>
      </c>
      <c r="H2531">
        <v>101</v>
      </c>
      <c r="I2531">
        <v>109.2</v>
      </c>
      <c r="J2531">
        <v>114.2</v>
      </c>
      <c r="AG2531">
        <v>4</v>
      </c>
    </row>
    <row r="2532" spans="1:42" x14ac:dyDescent="0.25">
      <c r="A2532" s="2" t="s">
        <v>71</v>
      </c>
      <c r="B2532" s="6">
        <v>37756</v>
      </c>
      <c r="C2532" s="11"/>
      <c r="E2532">
        <v>452.7</v>
      </c>
      <c r="F2532">
        <v>47.5</v>
      </c>
      <c r="G2532">
        <v>77.2</v>
      </c>
      <c r="H2532">
        <v>102.5</v>
      </c>
      <c r="I2532">
        <v>109.7</v>
      </c>
      <c r="J2532">
        <v>115.8</v>
      </c>
      <c r="R2532">
        <v>1128.73</v>
      </c>
      <c r="AG2532">
        <v>3.35</v>
      </c>
    </row>
    <row r="2533" spans="1:42" x14ac:dyDescent="0.25">
      <c r="A2533" s="2" t="s">
        <v>71</v>
      </c>
      <c r="B2533" s="6">
        <v>37761</v>
      </c>
      <c r="C2533" s="11"/>
      <c r="E2533">
        <v>521.9</v>
      </c>
      <c r="F2533">
        <v>79.5</v>
      </c>
      <c r="G2533">
        <v>90.6</v>
      </c>
      <c r="H2533">
        <v>109.5</v>
      </c>
      <c r="I2533">
        <v>120</v>
      </c>
      <c r="J2533">
        <v>122.3</v>
      </c>
    </row>
    <row r="2534" spans="1:42" x14ac:dyDescent="0.25">
      <c r="A2534" s="2" t="s">
        <v>71</v>
      </c>
      <c r="B2534" s="6">
        <v>37766</v>
      </c>
      <c r="C2534" s="11"/>
      <c r="E2534">
        <v>472.22</v>
      </c>
      <c r="F2534">
        <v>64.900000000000006</v>
      </c>
      <c r="G2534">
        <v>80.900000000000006</v>
      </c>
      <c r="H2534">
        <v>101.2</v>
      </c>
      <c r="I2534">
        <v>109.9</v>
      </c>
      <c r="J2534">
        <v>115.3</v>
      </c>
      <c r="R2534">
        <v>1279.8</v>
      </c>
      <c r="AG2534">
        <v>2.5099999999999998</v>
      </c>
    </row>
    <row r="2535" spans="1:42" x14ac:dyDescent="0.25">
      <c r="A2535" s="2" t="s">
        <v>71</v>
      </c>
      <c r="B2535" s="6">
        <v>37771</v>
      </c>
      <c r="C2535" s="11"/>
      <c r="E2535">
        <v>460.45</v>
      </c>
      <c r="F2535">
        <v>51.4</v>
      </c>
      <c r="G2535">
        <v>78.599999999999994</v>
      </c>
      <c r="H2535">
        <v>103.2</v>
      </c>
      <c r="I2535">
        <v>110.9</v>
      </c>
      <c r="J2535">
        <v>116.4</v>
      </c>
    </row>
    <row r="2536" spans="1:42" x14ac:dyDescent="0.25">
      <c r="A2536" s="2" t="s">
        <v>71</v>
      </c>
      <c r="B2536" s="6">
        <v>37776</v>
      </c>
      <c r="C2536" s="11"/>
      <c r="R2536">
        <v>922.8</v>
      </c>
      <c r="Y2536">
        <v>526.05999999999995</v>
      </c>
      <c r="AG2536">
        <v>0.78</v>
      </c>
      <c r="AL2536" t="s">
        <v>784</v>
      </c>
      <c r="AP2536">
        <v>90</v>
      </c>
    </row>
    <row r="2537" spans="1:42" x14ac:dyDescent="0.25">
      <c r="A2537" s="2" t="s">
        <v>71</v>
      </c>
      <c r="B2537" s="6">
        <v>37777</v>
      </c>
      <c r="C2537" s="11"/>
      <c r="E2537">
        <v>417.19</v>
      </c>
      <c r="F2537">
        <v>32.799999999999997</v>
      </c>
      <c r="G2537">
        <v>69.5</v>
      </c>
      <c r="H2537">
        <v>94.4</v>
      </c>
      <c r="I2537">
        <v>104.5</v>
      </c>
      <c r="J2537">
        <v>115.9</v>
      </c>
    </row>
    <row r="2538" spans="1:42" x14ac:dyDescent="0.25">
      <c r="A2538" s="2" t="s">
        <v>71</v>
      </c>
      <c r="B2538" s="6">
        <v>37782</v>
      </c>
      <c r="C2538" s="11"/>
      <c r="E2538">
        <v>433.9</v>
      </c>
      <c r="F2538">
        <v>36.700000000000003</v>
      </c>
      <c r="G2538">
        <v>73.900000000000006</v>
      </c>
      <c r="H2538">
        <v>100.1</v>
      </c>
      <c r="I2538">
        <v>104.8</v>
      </c>
      <c r="J2538">
        <v>118.5</v>
      </c>
    </row>
    <row r="2539" spans="1:42" x14ac:dyDescent="0.25">
      <c r="A2539" s="2" t="s">
        <v>72</v>
      </c>
      <c r="B2539" s="6">
        <v>37786</v>
      </c>
      <c r="C2539" s="11"/>
      <c r="E2539">
        <v>417.64</v>
      </c>
      <c r="F2539">
        <v>41.6</v>
      </c>
      <c r="G2539">
        <v>72</v>
      </c>
      <c r="H2539">
        <v>94.1</v>
      </c>
      <c r="I2539">
        <v>96.9</v>
      </c>
      <c r="J2539">
        <v>113</v>
      </c>
    </row>
    <row r="2540" spans="1:42" x14ac:dyDescent="0.25">
      <c r="A2540" s="2" t="s">
        <v>72</v>
      </c>
      <c r="B2540" s="6">
        <v>37791</v>
      </c>
      <c r="C2540" s="11"/>
      <c r="E2540">
        <v>429.41</v>
      </c>
      <c r="F2540">
        <v>41.9</v>
      </c>
      <c r="G2540">
        <v>74.2</v>
      </c>
      <c r="H2540">
        <v>97.2</v>
      </c>
      <c r="I2540">
        <v>99.5</v>
      </c>
      <c r="J2540">
        <v>116.7</v>
      </c>
    </row>
    <row r="2541" spans="1:42" x14ac:dyDescent="0.25">
      <c r="A2541" s="2" t="s">
        <v>72</v>
      </c>
      <c r="B2541" s="6">
        <v>37796</v>
      </c>
      <c r="C2541" s="11"/>
      <c r="E2541">
        <v>426.06</v>
      </c>
      <c r="F2541">
        <v>46.1</v>
      </c>
      <c r="G2541">
        <v>73.900000000000006</v>
      </c>
      <c r="H2541">
        <v>95.7</v>
      </c>
      <c r="I2541">
        <v>96.9</v>
      </c>
      <c r="J2541">
        <v>113.5</v>
      </c>
    </row>
    <row r="2542" spans="1:42" x14ac:dyDescent="0.25">
      <c r="A2542" s="2" t="s">
        <v>72</v>
      </c>
      <c r="B2542" s="6">
        <v>37802</v>
      </c>
      <c r="C2542" s="11"/>
      <c r="E2542">
        <v>435.21</v>
      </c>
      <c r="F2542">
        <v>48.8</v>
      </c>
      <c r="G2542">
        <v>74.900000000000006</v>
      </c>
      <c r="H2542">
        <v>98.1</v>
      </c>
      <c r="I2542">
        <v>96.6</v>
      </c>
      <c r="J2542">
        <v>116.9</v>
      </c>
    </row>
    <row r="2543" spans="1:42" x14ac:dyDescent="0.25">
      <c r="A2543" s="2" t="s">
        <v>72</v>
      </c>
      <c r="B2543" s="6">
        <v>37807</v>
      </c>
      <c r="C2543" s="11"/>
      <c r="E2543">
        <v>419.34</v>
      </c>
      <c r="F2543">
        <v>45</v>
      </c>
      <c r="G2543">
        <v>73.400000000000006</v>
      </c>
      <c r="H2543">
        <v>93.8</v>
      </c>
      <c r="I2543">
        <v>93.4</v>
      </c>
      <c r="J2543">
        <v>113.8</v>
      </c>
    </row>
    <row r="2544" spans="1:42" x14ac:dyDescent="0.25">
      <c r="A2544" s="2" t="s">
        <v>72</v>
      </c>
      <c r="B2544" s="6">
        <v>37812</v>
      </c>
      <c r="C2544" s="11"/>
      <c r="E2544">
        <v>422.67</v>
      </c>
      <c r="F2544">
        <v>46.7</v>
      </c>
      <c r="G2544">
        <v>72.900000000000006</v>
      </c>
      <c r="H2544">
        <v>96.1</v>
      </c>
      <c r="I2544">
        <v>92.3</v>
      </c>
      <c r="J2544">
        <v>114.6</v>
      </c>
    </row>
    <row r="2545" spans="1:10" x14ac:dyDescent="0.25">
      <c r="A2545" s="2" t="s">
        <v>72</v>
      </c>
      <c r="B2545" s="6">
        <v>37817</v>
      </c>
      <c r="C2545" s="11"/>
      <c r="E2545">
        <v>432.35</v>
      </c>
      <c r="F2545">
        <v>53.7</v>
      </c>
      <c r="G2545">
        <v>74.599999999999994</v>
      </c>
      <c r="H2545">
        <v>95.1</v>
      </c>
      <c r="I2545">
        <v>94.1</v>
      </c>
      <c r="J2545">
        <v>114.8</v>
      </c>
    </row>
    <row r="2546" spans="1:10" x14ac:dyDescent="0.25">
      <c r="A2546" s="2" t="s">
        <v>72</v>
      </c>
      <c r="B2546" s="6">
        <v>37823</v>
      </c>
      <c r="C2546" s="11"/>
      <c r="E2546">
        <v>451.19</v>
      </c>
      <c r="F2546">
        <v>73</v>
      </c>
      <c r="G2546">
        <v>74.8</v>
      </c>
      <c r="H2546">
        <v>94.9</v>
      </c>
      <c r="I2546">
        <v>94.3</v>
      </c>
      <c r="J2546">
        <v>114.2</v>
      </c>
    </row>
    <row r="2547" spans="1:10" x14ac:dyDescent="0.25">
      <c r="A2547" s="2" t="s">
        <v>72</v>
      </c>
      <c r="B2547" s="6">
        <v>37828</v>
      </c>
      <c r="C2547" s="11"/>
      <c r="E2547">
        <v>451.98</v>
      </c>
      <c r="F2547">
        <v>66.2</v>
      </c>
      <c r="G2547">
        <v>79</v>
      </c>
      <c r="H2547">
        <v>95.1</v>
      </c>
      <c r="I2547">
        <v>97.1</v>
      </c>
      <c r="J2547">
        <v>114.6</v>
      </c>
    </row>
    <row r="2548" spans="1:10" x14ac:dyDescent="0.25">
      <c r="A2548" s="2" t="s">
        <v>72</v>
      </c>
      <c r="B2548" s="6">
        <v>37833</v>
      </c>
      <c r="C2548" s="11"/>
      <c r="E2548">
        <v>470.84</v>
      </c>
      <c r="F2548">
        <v>74.8</v>
      </c>
      <c r="G2548">
        <v>82.4</v>
      </c>
      <c r="H2548">
        <v>98.3</v>
      </c>
      <c r="I2548">
        <v>99.1</v>
      </c>
      <c r="J2548">
        <v>116.2</v>
      </c>
    </row>
    <row r="2549" spans="1:10" x14ac:dyDescent="0.25">
      <c r="A2549" s="2" t="s">
        <v>72</v>
      </c>
      <c r="B2549" s="6">
        <v>37838</v>
      </c>
      <c r="C2549" s="11"/>
      <c r="E2549">
        <v>467.2</v>
      </c>
      <c r="F2549">
        <v>68.2</v>
      </c>
      <c r="G2549">
        <v>81.8</v>
      </c>
      <c r="H2549">
        <v>98.9</v>
      </c>
      <c r="I2549">
        <v>102</v>
      </c>
      <c r="J2549">
        <v>116.3</v>
      </c>
    </row>
    <row r="2550" spans="1:10" x14ac:dyDescent="0.25">
      <c r="A2550" s="2" t="s">
        <v>72</v>
      </c>
      <c r="B2550" s="6">
        <v>37844</v>
      </c>
      <c r="C2550" s="11"/>
      <c r="E2550">
        <v>454.58</v>
      </c>
      <c r="F2550">
        <v>61.9</v>
      </c>
      <c r="G2550">
        <v>78.900000000000006</v>
      </c>
      <c r="H2550">
        <v>97.1</v>
      </c>
      <c r="I2550">
        <v>100.9</v>
      </c>
      <c r="J2550">
        <v>115.8</v>
      </c>
    </row>
    <row r="2551" spans="1:10" x14ac:dyDescent="0.25">
      <c r="A2551" s="2" t="s">
        <v>72</v>
      </c>
      <c r="B2551" s="6">
        <v>37851</v>
      </c>
      <c r="C2551" s="11"/>
      <c r="E2551">
        <v>433.17</v>
      </c>
      <c r="F2551">
        <v>50.3</v>
      </c>
      <c r="G2551">
        <v>78.2</v>
      </c>
      <c r="H2551">
        <v>92.5</v>
      </c>
      <c r="I2551">
        <v>98.6</v>
      </c>
      <c r="J2551">
        <v>113.5</v>
      </c>
    </row>
    <row r="2552" spans="1:10" x14ac:dyDescent="0.25">
      <c r="A2552" s="2" t="s">
        <v>72</v>
      </c>
      <c r="B2552" s="6">
        <v>37856</v>
      </c>
      <c r="C2552" s="11"/>
      <c r="E2552">
        <v>440.07</v>
      </c>
      <c r="F2552">
        <v>60.9</v>
      </c>
      <c r="G2552">
        <v>74.5</v>
      </c>
      <c r="H2552">
        <v>93.3</v>
      </c>
      <c r="I2552">
        <v>95.1</v>
      </c>
      <c r="J2552">
        <v>116.3</v>
      </c>
    </row>
    <row r="2553" spans="1:10" x14ac:dyDescent="0.25">
      <c r="A2553" s="2" t="s">
        <v>72</v>
      </c>
      <c r="B2553" s="6">
        <v>37863</v>
      </c>
      <c r="C2553" s="11"/>
      <c r="E2553">
        <v>443.74</v>
      </c>
      <c r="F2553">
        <v>69.900000000000006</v>
      </c>
      <c r="G2553">
        <v>77.400000000000006</v>
      </c>
      <c r="H2553">
        <v>91.7</v>
      </c>
      <c r="I2553">
        <v>93.3</v>
      </c>
      <c r="J2553">
        <v>111.4</v>
      </c>
    </row>
    <row r="2554" spans="1:10" x14ac:dyDescent="0.25">
      <c r="A2554" s="2" t="s">
        <v>72</v>
      </c>
      <c r="B2554" s="6">
        <v>37869</v>
      </c>
      <c r="C2554" s="11"/>
      <c r="E2554">
        <v>454.52</v>
      </c>
      <c r="F2554">
        <v>74.3</v>
      </c>
      <c r="G2554">
        <v>80.8</v>
      </c>
      <c r="H2554">
        <v>93.1</v>
      </c>
      <c r="I2554">
        <v>95.1</v>
      </c>
      <c r="J2554">
        <v>111.2</v>
      </c>
    </row>
    <row r="2555" spans="1:10" x14ac:dyDescent="0.25">
      <c r="A2555" s="2" t="s">
        <v>72</v>
      </c>
      <c r="B2555" s="6">
        <v>37874</v>
      </c>
      <c r="C2555" s="11"/>
      <c r="E2555">
        <v>466.11</v>
      </c>
      <c r="F2555">
        <v>70.8</v>
      </c>
      <c r="G2555">
        <v>82</v>
      </c>
      <c r="H2555">
        <v>97.4</v>
      </c>
      <c r="I2555">
        <v>101.9</v>
      </c>
      <c r="J2555">
        <v>114</v>
      </c>
    </row>
    <row r="2556" spans="1:10" x14ac:dyDescent="0.25">
      <c r="A2556" s="2" t="s">
        <v>72</v>
      </c>
      <c r="B2556" s="6">
        <v>37879</v>
      </c>
      <c r="C2556" s="11"/>
      <c r="E2556">
        <v>445.87</v>
      </c>
      <c r="F2556">
        <v>63.5</v>
      </c>
      <c r="G2556">
        <v>76</v>
      </c>
      <c r="H2556">
        <v>94.4</v>
      </c>
      <c r="I2556">
        <v>99.6</v>
      </c>
      <c r="J2556">
        <v>112.3</v>
      </c>
    </row>
    <row r="2557" spans="1:10" x14ac:dyDescent="0.25">
      <c r="A2557" s="2" t="s">
        <v>72</v>
      </c>
      <c r="B2557" s="6">
        <v>37884</v>
      </c>
      <c r="C2557" s="11"/>
      <c r="E2557">
        <v>450.72</v>
      </c>
      <c r="F2557">
        <v>61.5</v>
      </c>
      <c r="G2557">
        <v>76.5</v>
      </c>
      <c r="H2557">
        <v>97.1</v>
      </c>
      <c r="I2557">
        <v>101.7</v>
      </c>
      <c r="J2557">
        <v>113.9</v>
      </c>
    </row>
    <row r="2558" spans="1:10" x14ac:dyDescent="0.25">
      <c r="A2558" s="2" t="s">
        <v>72</v>
      </c>
      <c r="B2558" s="6">
        <v>37889</v>
      </c>
      <c r="C2558" s="11"/>
      <c r="E2558">
        <v>457.38</v>
      </c>
      <c r="F2558">
        <v>60.3</v>
      </c>
      <c r="G2558">
        <v>78.3</v>
      </c>
      <c r="H2558">
        <v>93.9</v>
      </c>
      <c r="I2558">
        <v>106.4</v>
      </c>
      <c r="J2558">
        <v>118.5</v>
      </c>
    </row>
    <row r="2559" spans="1:10" x14ac:dyDescent="0.25">
      <c r="A2559" s="2" t="s">
        <v>72</v>
      </c>
      <c r="B2559" s="6">
        <v>37896</v>
      </c>
      <c r="C2559" s="11"/>
      <c r="E2559">
        <v>445.29</v>
      </c>
      <c r="F2559">
        <v>66.7</v>
      </c>
      <c r="G2559">
        <v>75.2</v>
      </c>
      <c r="H2559">
        <v>94.5</v>
      </c>
      <c r="I2559">
        <v>96.1</v>
      </c>
      <c r="J2559">
        <v>112.8</v>
      </c>
    </row>
    <row r="2560" spans="1:10" x14ac:dyDescent="0.25">
      <c r="A2560" s="2" t="s">
        <v>72</v>
      </c>
      <c r="B2560" s="6">
        <v>37901</v>
      </c>
      <c r="C2560" s="11"/>
      <c r="E2560">
        <v>480.73</v>
      </c>
      <c r="F2560">
        <v>68.599999999999994</v>
      </c>
      <c r="G2560">
        <v>82.4</v>
      </c>
      <c r="H2560">
        <v>102.7</v>
      </c>
      <c r="I2560">
        <v>106</v>
      </c>
      <c r="J2560">
        <v>121</v>
      </c>
    </row>
    <row r="2561" spans="1:10" x14ac:dyDescent="0.25">
      <c r="A2561" s="2" t="s">
        <v>72</v>
      </c>
      <c r="B2561" s="6">
        <v>37908</v>
      </c>
      <c r="C2561" s="11"/>
      <c r="E2561">
        <v>560.04</v>
      </c>
      <c r="F2561">
        <v>92.8</v>
      </c>
      <c r="G2561">
        <v>105.8</v>
      </c>
      <c r="H2561">
        <v>118.9</v>
      </c>
      <c r="I2561">
        <v>121.3</v>
      </c>
      <c r="J2561">
        <v>121.3</v>
      </c>
    </row>
    <row r="2562" spans="1:10" x14ac:dyDescent="0.25">
      <c r="A2562" s="2" t="s">
        <v>72</v>
      </c>
      <c r="B2562" s="6">
        <v>37914</v>
      </c>
      <c r="C2562" s="11"/>
      <c r="E2562">
        <v>547.94000000000005</v>
      </c>
      <c r="F2562">
        <v>88.1</v>
      </c>
      <c r="G2562">
        <v>97.6</v>
      </c>
      <c r="H2562">
        <v>116.1</v>
      </c>
      <c r="I2562">
        <v>125.2</v>
      </c>
      <c r="J2562">
        <v>121</v>
      </c>
    </row>
    <row r="2563" spans="1:10" x14ac:dyDescent="0.25">
      <c r="A2563" s="2" t="s">
        <v>72</v>
      </c>
      <c r="B2563" s="6">
        <v>37919</v>
      </c>
      <c r="C2563" s="11"/>
      <c r="E2563">
        <v>531.39</v>
      </c>
      <c r="F2563">
        <v>77.5</v>
      </c>
      <c r="G2563">
        <v>93.5</v>
      </c>
      <c r="H2563">
        <v>111.8</v>
      </c>
      <c r="I2563">
        <v>125.9</v>
      </c>
      <c r="J2563">
        <v>122.7</v>
      </c>
    </row>
    <row r="2564" spans="1:10" x14ac:dyDescent="0.25">
      <c r="A2564" s="2" t="s">
        <v>72</v>
      </c>
      <c r="B2564" s="6">
        <v>37924</v>
      </c>
      <c r="C2564" s="11"/>
      <c r="E2564">
        <v>505.06</v>
      </c>
      <c r="F2564">
        <v>72.400000000000006</v>
      </c>
      <c r="G2564">
        <v>87.6</v>
      </c>
      <c r="H2564">
        <v>105.9</v>
      </c>
      <c r="I2564">
        <v>120.6</v>
      </c>
      <c r="J2564">
        <v>118.5</v>
      </c>
    </row>
    <row r="2565" spans="1:10" x14ac:dyDescent="0.25">
      <c r="A2565" s="2" t="s">
        <v>72</v>
      </c>
      <c r="B2565" s="6">
        <v>37929</v>
      </c>
      <c r="C2565" s="11"/>
      <c r="E2565">
        <v>510.53</v>
      </c>
      <c r="F2565">
        <v>73</v>
      </c>
      <c r="G2565">
        <v>89.7</v>
      </c>
      <c r="H2565">
        <v>107.8</v>
      </c>
      <c r="I2565">
        <v>120</v>
      </c>
      <c r="J2565">
        <v>120.1</v>
      </c>
    </row>
    <row r="2566" spans="1:10" x14ac:dyDescent="0.25">
      <c r="A2566" s="2" t="s">
        <v>72</v>
      </c>
      <c r="B2566" s="6">
        <v>37934</v>
      </c>
      <c r="C2566" s="11"/>
      <c r="E2566">
        <v>527.99</v>
      </c>
      <c r="F2566">
        <v>79.7</v>
      </c>
      <c r="G2566">
        <v>91.7</v>
      </c>
      <c r="H2566">
        <v>109.3</v>
      </c>
      <c r="I2566">
        <v>123.9</v>
      </c>
      <c r="J2566">
        <v>123.5</v>
      </c>
    </row>
    <row r="2567" spans="1:10" x14ac:dyDescent="0.25">
      <c r="A2567" s="2" t="s">
        <v>72</v>
      </c>
      <c r="B2567" s="6">
        <v>37939</v>
      </c>
      <c r="C2567" s="11"/>
      <c r="E2567">
        <v>514.49</v>
      </c>
      <c r="F2567">
        <v>75.400000000000006</v>
      </c>
      <c r="G2567">
        <v>89.3</v>
      </c>
      <c r="H2567">
        <v>108</v>
      </c>
      <c r="I2567">
        <v>121.1</v>
      </c>
      <c r="J2567">
        <v>120.7</v>
      </c>
    </row>
    <row r="2568" spans="1:10" x14ac:dyDescent="0.25">
      <c r="A2568" s="2" t="s">
        <v>72</v>
      </c>
      <c r="B2568" s="6">
        <v>37961</v>
      </c>
      <c r="C2568" s="11"/>
      <c r="E2568">
        <v>520.22</v>
      </c>
      <c r="F2568">
        <v>80</v>
      </c>
      <c r="G2568">
        <v>88.1</v>
      </c>
      <c r="H2568">
        <v>109.9</v>
      </c>
      <c r="I2568">
        <v>122.1</v>
      </c>
      <c r="J2568">
        <v>120.2</v>
      </c>
    </row>
    <row r="2569" spans="1:10" x14ac:dyDescent="0.25">
      <c r="A2569" s="2" t="s">
        <v>72</v>
      </c>
      <c r="B2569" s="6">
        <v>37966</v>
      </c>
      <c r="C2569" s="11"/>
      <c r="E2569">
        <v>505.08</v>
      </c>
      <c r="F2569">
        <v>73.3</v>
      </c>
      <c r="G2569">
        <v>87</v>
      </c>
      <c r="H2569">
        <v>105.2</v>
      </c>
      <c r="I2569">
        <v>120.4</v>
      </c>
      <c r="J2569">
        <v>119.1</v>
      </c>
    </row>
    <row r="2570" spans="1:10" x14ac:dyDescent="0.25">
      <c r="A2570" s="2" t="s">
        <v>72</v>
      </c>
      <c r="B2570" s="6">
        <v>37970</v>
      </c>
      <c r="C2570" s="11"/>
      <c r="E2570">
        <v>522.91999999999996</v>
      </c>
      <c r="F2570">
        <v>74.3</v>
      </c>
      <c r="G2570">
        <v>89.8</v>
      </c>
      <c r="H2570">
        <v>112.1</v>
      </c>
      <c r="I2570">
        <v>119.6</v>
      </c>
      <c r="J2570">
        <v>127.2</v>
      </c>
    </row>
    <row r="2571" spans="1:10" x14ac:dyDescent="0.25">
      <c r="A2571" s="2" t="s">
        <v>72</v>
      </c>
      <c r="B2571" s="6">
        <v>37975</v>
      </c>
      <c r="C2571" s="11"/>
      <c r="E2571">
        <v>529.46</v>
      </c>
      <c r="F2571">
        <v>76.2</v>
      </c>
      <c r="G2571">
        <v>90.8</v>
      </c>
      <c r="H2571">
        <v>111.5</v>
      </c>
      <c r="I2571">
        <v>126.3</v>
      </c>
      <c r="J2571">
        <v>124.8</v>
      </c>
    </row>
    <row r="2572" spans="1:10" x14ac:dyDescent="0.25">
      <c r="A2572" s="2" t="s">
        <v>72</v>
      </c>
      <c r="B2572" s="6">
        <v>37986</v>
      </c>
      <c r="C2572" s="11"/>
      <c r="E2572">
        <v>515.77</v>
      </c>
      <c r="F2572">
        <v>71.8</v>
      </c>
      <c r="G2572">
        <v>88.8</v>
      </c>
      <c r="H2572">
        <v>110.1</v>
      </c>
      <c r="I2572">
        <v>123.9</v>
      </c>
      <c r="J2572">
        <v>121.1</v>
      </c>
    </row>
    <row r="2573" spans="1:10" x14ac:dyDescent="0.25">
      <c r="A2573" s="2" t="s">
        <v>72</v>
      </c>
      <c r="B2573" s="6">
        <v>37991</v>
      </c>
      <c r="C2573" s="11"/>
      <c r="E2573">
        <v>488.57</v>
      </c>
      <c r="F2573">
        <v>70.5</v>
      </c>
      <c r="G2573">
        <v>83.5</v>
      </c>
      <c r="H2573">
        <v>104.6</v>
      </c>
      <c r="I2573">
        <v>115.5</v>
      </c>
      <c r="J2573">
        <v>114.5</v>
      </c>
    </row>
    <row r="2574" spans="1:10" x14ac:dyDescent="0.25">
      <c r="A2574" s="2" t="s">
        <v>72</v>
      </c>
      <c r="B2574" s="6">
        <v>37995</v>
      </c>
      <c r="C2574" s="11"/>
      <c r="E2574">
        <v>480.7</v>
      </c>
      <c r="F2574">
        <v>64.3</v>
      </c>
      <c r="G2574">
        <v>82.3</v>
      </c>
      <c r="H2574">
        <v>103.1</v>
      </c>
      <c r="I2574">
        <v>115.9</v>
      </c>
      <c r="J2574">
        <v>115.1</v>
      </c>
    </row>
    <row r="2575" spans="1:10" x14ac:dyDescent="0.25">
      <c r="A2575" s="2" t="s">
        <v>72</v>
      </c>
      <c r="B2575" s="6">
        <v>38000</v>
      </c>
      <c r="C2575" s="11"/>
      <c r="E2575">
        <v>488.65</v>
      </c>
      <c r="F2575">
        <v>68.7</v>
      </c>
      <c r="G2575">
        <v>83.1</v>
      </c>
      <c r="H2575">
        <v>104.6</v>
      </c>
      <c r="I2575">
        <v>116.9</v>
      </c>
      <c r="J2575">
        <v>115.3</v>
      </c>
    </row>
    <row r="2576" spans="1:10" x14ac:dyDescent="0.25">
      <c r="A2576" s="2" t="s">
        <v>72</v>
      </c>
      <c r="B2576" s="6">
        <v>38005</v>
      </c>
      <c r="C2576" s="11"/>
      <c r="E2576">
        <v>481.95</v>
      </c>
      <c r="F2576">
        <v>68.7</v>
      </c>
      <c r="G2576">
        <v>82.7</v>
      </c>
      <c r="H2576">
        <v>101.4</v>
      </c>
      <c r="I2576">
        <v>114.6</v>
      </c>
      <c r="J2576">
        <v>114.6</v>
      </c>
    </row>
    <row r="2577" spans="1:42" x14ac:dyDescent="0.25">
      <c r="A2577" s="2" t="s">
        <v>72</v>
      </c>
      <c r="B2577" s="6">
        <v>38011</v>
      </c>
      <c r="C2577" s="11"/>
      <c r="E2577">
        <v>487.46</v>
      </c>
      <c r="F2577">
        <v>73.5</v>
      </c>
      <c r="G2577">
        <v>82.1</v>
      </c>
      <c r="H2577">
        <v>103.9</v>
      </c>
      <c r="I2577">
        <v>114.4</v>
      </c>
      <c r="J2577">
        <v>113.6</v>
      </c>
    </row>
    <row r="2578" spans="1:42" x14ac:dyDescent="0.25">
      <c r="A2578" s="2" t="s">
        <v>72</v>
      </c>
      <c r="B2578" s="6">
        <v>38015</v>
      </c>
      <c r="C2578" s="11"/>
      <c r="E2578">
        <v>490.73</v>
      </c>
      <c r="F2578">
        <v>74</v>
      </c>
      <c r="G2578">
        <v>81.900000000000006</v>
      </c>
      <c r="H2578">
        <v>102.1</v>
      </c>
      <c r="I2578">
        <v>117.2</v>
      </c>
      <c r="J2578">
        <v>115.5</v>
      </c>
    </row>
    <row r="2579" spans="1:42" x14ac:dyDescent="0.25">
      <c r="A2579" s="2" t="s">
        <v>72</v>
      </c>
      <c r="B2579" s="6">
        <v>38020</v>
      </c>
      <c r="C2579" s="11"/>
      <c r="E2579">
        <v>502.19</v>
      </c>
      <c r="F2579">
        <v>73.400000000000006</v>
      </c>
      <c r="G2579">
        <v>85.4</v>
      </c>
      <c r="H2579">
        <v>105.3</v>
      </c>
      <c r="I2579">
        <v>119.1</v>
      </c>
      <c r="J2579">
        <v>119.2</v>
      </c>
    </row>
    <row r="2580" spans="1:42" x14ac:dyDescent="0.25">
      <c r="A2580" s="2" t="s">
        <v>72</v>
      </c>
      <c r="B2580" s="6">
        <v>38026</v>
      </c>
      <c r="C2580" s="11"/>
      <c r="E2580">
        <v>496.3</v>
      </c>
      <c r="F2580">
        <v>70.7</v>
      </c>
      <c r="G2580">
        <v>83.9</v>
      </c>
      <c r="H2580">
        <v>105.7</v>
      </c>
      <c r="I2580">
        <v>117.8</v>
      </c>
      <c r="J2580">
        <v>118.1</v>
      </c>
    </row>
    <row r="2581" spans="1:42" x14ac:dyDescent="0.25">
      <c r="A2581" s="2" t="s">
        <v>72</v>
      </c>
      <c r="B2581" s="6">
        <v>38030</v>
      </c>
      <c r="C2581" s="11"/>
      <c r="E2581">
        <v>499.38</v>
      </c>
      <c r="F2581">
        <v>72.400000000000006</v>
      </c>
      <c r="G2581">
        <v>84.7</v>
      </c>
      <c r="H2581">
        <v>104.7</v>
      </c>
      <c r="I2581">
        <v>118.7</v>
      </c>
      <c r="J2581">
        <v>119</v>
      </c>
    </row>
    <row r="2582" spans="1:42" x14ac:dyDescent="0.25">
      <c r="A2582" s="2" t="s">
        <v>72</v>
      </c>
      <c r="B2582" s="6">
        <v>38036</v>
      </c>
      <c r="C2582" s="11"/>
      <c r="E2582">
        <v>517.30999999999995</v>
      </c>
      <c r="F2582">
        <v>76</v>
      </c>
      <c r="G2582">
        <v>92.7</v>
      </c>
      <c r="H2582">
        <v>112.2</v>
      </c>
      <c r="I2582">
        <v>118.9</v>
      </c>
      <c r="J2582">
        <v>117.6</v>
      </c>
    </row>
    <row r="2583" spans="1:42" x14ac:dyDescent="0.25">
      <c r="A2583" s="2" t="s">
        <v>72</v>
      </c>
      <c r="B2583" s="6">
        <v>38041</v>
      </c>
      <c r="C2583" s="11"/>
      <c r="E2583">
        <v>496</v>
      </c>
      <c r="F2583">
        <v>70.099999999999994</v>
      </c>
      <c r="G2583">
        <v>84.3</v>
      </c>
      <c r="H2583">
        <v>105.5</v>
      </c>
      <c r="I2583">
        <v>117.4</v>
      </c>
      <c r="J2583">
        <v>118.7</v>
      </c>
    </row>
    <row r="2584" spans="1:42" x14ac:dyDescent="0.25">
      <c r="A2584" s="2" t="s">
        <v>72</v>
      </c>
      <c r="B2584" s="6">
        <v>38045</v>
      </c>
      <c r="C2584" s="11"/>
      <c r="E2584">
        <v>483.45</v>
      </c>
      <c r="F2584">
        <v>65.099999999999994</v>
      </c>
      <c r="G2584">
        <v>83.6</v>
      </c>
      <c r="H2584">
        <v>101.8</v>
      </c>
      <c r="I2584">
        <v>115.3</v>
      </c>
      <c r="J2584">
        <v>117.6</v>
      </c>
    </row>
    <row r="2585" spans="1:42" x14ac:dyDescent="0.25">
      <c r="A2585" s="2" t="s">
        <v>72</v>
      </c>
      <c r="B2585" s="6">
        <v>38050</v>
      </c>
      <c r="C2585" s="11"/>
      <c r="E2585">
        <v>486.24</v>
      </c>
      <c r="F2585">
        <v>71.2</v>
      </c>
      <c r="G2585">
        <v>82</v>
      </c>
      <c r="H2585">
        <v>102.5</v>
      </c>
      <c r="I2585">
        <v>116.4</v>
      </c>
      <c r="J2585">
        <v>114.1</v>
      </c>
      <c r="R2585">
        <v>57.25</v>
      </c>
      <c r="AG2585">
        <v>0.55000000000000004</v>
      </c>
    </row>
    <row r="2586" spans="1:42" x14ac:dyDescent="0.25">
      <c r="A2586" s="2" t="s">
        <v>72</v>
      </c>
      <c r="B2586" s="6">
        <v>38055</v>
      </c>
      <c r="C2586" s="11"/>
      <c r="E2586">
        <v>491.29</v>
      </c>
      <c r="F2586">
        <v>63.7</v>
      </c>
      <c r="G2586">
        <v>82.8</v>
      </c>
      <c r="H2586">
        <v>107.4</v>
      </c>
      <c r="I2586">
        <v>118.5</v>
      </c>
      <c r="J2586">
        <v>118.9</v>
      </c>
      <c r="AP2586">
        <v>31</v>
      </c>
    </row>
    <row r="2587" spans="1:42" x14ac:dyDescent="0.25">
      <c r="A2587" s="2" t="s">
        <v>72</v>
      </c>
      <c r="B2587" s="6">
        <v>38057</v>
      </c>
      <c r="C2587" s="11"/>
      <c r="R2587">
        <v>93.29</v>
      </c>
      <c r="AG2587">
        <v>1.0900000000000001</v>
      </c>
    </row>
    <row r="2588" spans="1:42" x14ac:dyDescent="0.25">
      <c r="A2588" s="2" t="s">
        <v>72</v>
      </c>
      <c r="B2588" s="6">
        <v>38061</v>
      </c>
      <c r="C2588" s="11"/>
      <c r="E2588">
        <v>568.65</v>
      </c>
      <c r="F2588">
        <v>95.2</v>
      </c>
      <c r="G2588">
        <v>110.8</v>
      </c>
      <c r="H2588">
        <v>116.4</v>
      </c>
      <c r="I2588">
        <v>124.9</v>
      </c>
      <c r="J2588">
        <v>121.3</v>
      </c>
    </row>
    <row r="2589" spans="1:42" x14ac:dyDescent="0.25">
      <c r="A2589" s="2" t="s">
        <v>72</v>
      </c>
      <c r="B2589" s="6">
        <v>38066</v>
      </c>
      <c r="C2589" s="11"/>
      <c r="E2589">
        <v>523.87</v>
      </c>
      <c r="F2589">
        <v>77.900000000000006</v>
      </c>
      <c r="G2589">
        <v>91.9</v>
      </c>
      <c r="H2589">
        <v>111.6</v>
      </c>
      <c r="I2589">
        <v>123.4</v>
      </c>
      <c r="J2589">
        <v>119</v>
      </c>
      <c r="R2589">
        <v>151.34</v>
      </c>
      <c r="AG2589">
        <v>1.7</v>
      </c>
    </row>
    <row r="2590" spans="1:42" x14ac:dyDescent="0.25">
      <c r="A2590" s="2" t="s">
        <v>72</v>
      </c>
      <c r="B2590" s="6">
        <v>38071</v>
      </c>
      <c r="C2590" s="11"/>
      <c r="E2590">
        <v>496.61</v>
      </c>
      <c r="F2590">
        <v>69.3</v>
      </c>
      <c r="G2590">
        <v>85.9</v>
      </c>
      <c r="H2590">
        <v>105.5</v>
      </c>
      <c r="I2590">
        <v>117.9</v>
      </c>
      <c r="J2590">
        <v>118</v>
      </c>
      <c r="R2590">
        <v>140.99</v>
      </c>
      <c r="AG2590">
        <v>1.69</v>
      </c>
    </row>
    <row r="2591" spans="1:42" x14ac:dyDescent="0.25">
      <c r="A2591" s="2" t="s">
        <v>72</v>
      </c>
      <c r="B2591" s="6">
        <v>38076</v>
      </c>
      <c r="C2591" s="11"/>
      <c r="E2591">
        <v>512.25</v>
      </c>
      <c r="F2591">
        <v>69.599999999999994</v>
      </c>
      <c r="G2591">
        <v>88.1</v>
      </c>
      <c r="H2591">
        <v>109.7</v>
      </c>
      <c r="I2591">
        <v>124</v>
      </c>
      <c r="J2591">
        <v>120.8</v>
      </c>
    </row>
    <row r="2592" spans="1:42" x14ac:dyDescent="0.25">
      <c r="A2592" s="2" t="s">
        <v>72</v>
      </c>
      <c r="B2592" s="6">
        <v>38077</v>
      </c>
      <c r="C2592" s="11"/>
      <c r="R2592">
        <v>296.70999999999998</v>
      </c>
      <c r="AG2592">
        <v>3.49</v>
      </c>
    </row>
    <row r="2593" spans="1:42" x14ac:dyDescent="0.25">
      <c r="A2593" s="2" t="s">
        <v>72</v>
      </c>
      <c r="B2593" s="6">
        <v>38081</v>
      </c>
      <c r="C2593" s="11"/>
      <c r="E2593">
        <v>487.19</v>
      </c>
      <c r="F2593">
        <v>60</v>
      </c>
      <c r="G2593">
        <v>89.3</v>
      </c>
      <c r="H2593">
        <v>104.7</v>
      </c>
      <c r="I2593">
        <v>114.7</v>
      </c>
      <c r="J2593">
        <v>118.5</v>
      </c>
    </row>
    <row r="2594" spans="1:42" x14ac:dyDescent="0.25">
      <c r="A2594" s="2" t="s">
        <v>72</v>
      </c>
      <c r="B2594" s="6">
        <v>38085</v>
      </c>
      <c r="C2594" s="11"/>
      <c r="R2594">
        <v>500.95</v>
      </c>
      <c r="AG2594">
        <v>4.99</v>
      </c>
    </row>
    <row r="2595" spans="1:42" x14ac:dyDescent="0.25">
      <c r="A2595" s="2" t="s">
        <v>72</v>
      </c>
      <c r="B2595" s="6">
        <v>38086</v>
      </c>
      <c r="C2595" s="11"/>
      <c r="E2595">
        <v>477.26</v>
      </c>
      <c r="F2595">
        <v>51.6</v>
      </c>
      <c r="G2595">
        <v>81.900000000000006</v>
      </c>
      <c r="H2595">
        <v>104.8</v>
      </c>
      <c r="I2595">
        <v>117.9</v>
      </c>
      <c r="J2595">
        <v>121</v>
      </c>
    </row>
    <row r="2596" spans="1:42" x14ac:dyDescent="0.25">
      <c r="A2596" s="2" t="s">
        <v>72</v>
      </c>
      <c r="B2596" s="6">
        <v>38091</v>
      </c>
      <c r="C2596" s="11"/>
      <c r="E2596">
        <v>452.34</v>
      </c>
      <c r="F2596">
        <v>42.2</v>
      </c>
      <c r="G2596">
        <v>76.5</v>
      </c>
      <c r="H2596">
        <v>101.4</v>
      </c>
      <c r="I2596">
        <v>116.1</v>
      </c>
      <c r="J2596">
        <v>116.1</v>
      </c>
    </row>
    <row r="2597" spans="1:42" x14ac:dyDescent="0.25">
      <c r="A2597" s="2" t="s">
        <v>72</v>
      </c>
      <c r="B2597" s="6">
        <v>38093</v>
      </c>
      <c r="C2597" s="11"/>
      <c r="R2597">
        <v>539.75</v>
      </c>
      <c r="AG2597">
        <v>6.9</v>
      </c>
    </row>
    <row r="2598" spans="1:42" x14ac:dyDescent="0.25">
      <c r="A2598" s="2" t="s">
        <v>72</v>
      </c>
      <c r="B2598" s="6">
        <v>38097</v>
      </c>
      <c r="C2598" s="11"/>
      <c r="E2598">
        <v>544.72</v>
      </c>
      <c r="F2598">
        <v>87.2</v>
      </c>
      <c r="G2598">
        <v>99.5</v>
      </c>
      <c r="H2598">
        <v>111.6</v>
      </c>
      <c r="I2598">
        <v>123.8</v>
      </c>
      <c r="J2598">
        <v>122.6</v>
      </c>
    </row>
    <row r="2599" spans="1:42" x14ac:dyDescent="0.25">
      <c r="A2599" s="2" t="s">
        <v>72</v>
      </c>
      <c r="B2599" s="6">
        <v>38100</v>
      </c>
      <c r="C2599" s="11"/>
      <c r="R2599">
        <v>758</v>
      </c>
      <c r="AG2599">
        <v>6.41</v>
      </c>
      <c r="AP2599">
        <v>55</v>
      </c>
    </row>
    <row r="2600" spans="1:42" x14ac:dyDescent="0.25">
      <c r="A2600" s="2" t="s">
        <v>72</v>
      </c>
      <c r="B2600" s="6">
        <v>38102</v>
      </c>
      <c r="C2600" s="11"/>
      <c r="E2600">
        <v>486.54</v>
      </c>
      <c r="F2600">
        <v>64.900000000000006</v>
      </c>
      <c r="G2600">
        <v>82.5</v>
      </c>
      <c r="H2600">
        <v>104.9</v>
      </c>
      <c r="I2600">
        <v>117.6</v>
      </c>
      <c r="J2600">
        <v>116.6</v>
      </c>
    </row>
    <row r="2601" spans="1:42" x14ac:dyDescent="0.25">
      <c r="A2601" s="2" t="s">
        <v>72</v>
      </c>
      <c r="B2601" s="6">
        <v>38107</v>
      </c>
      <c r="C2601" s="11"/>
      <c r="E2601">
        <v>480</v>
      </c>
      <c r="F2601">
        <v>63.1</v>
      </c>
      <c r="G2601">
        <v>81.2</v>
      </c>
      <c r="H2601">
        <v>103.1</v>
      </c>
      <c r="I2601">
        <v>115.5</v>
      </c>
      <c r="J2601">
        <v>117.1</v>
      </c>
      <c r="R2601">
        <v>896.59</v>
      </c>
      <c r="AG2601">
        <v>5.47</v>
      </c>
    </row>
    <row r="2602" spans="1:42" x14ac:dyDescent="0.25">
      <c r="A2602" s="2" t="s">
        <v>72</v>
      </c>
      <c r="B2602" s="6">
        <v>38112</v>
      </c>
      <c r="C2602" s="11"/>
      <c r="E2602">
        <v>477.38</v>
      </c>
      <c r="F2602">
        <v>59.6</v>
      </c>
      <c r="G2602">
        <v>81.8</v>
      </c>
      <c r="H2602">
        <v>103.5</v>
      </c>
      <c r="I2602">
        <v>115</v>
      </c>
      <c r="J2602">
        <v>117.5</v>
      </c>
    </row>
    <row r="2603" spans="1:42" x14ac:dyDescent="0.25">
      <c r="A2603" s="2" t="s">
        <v>72</v>
      </c>
      <c r="B2603" s="6">
        <v>38114</v>
      </c>
      <c r="C2603" s="11"/>
      <c r="R2603">
        <v>1194.78</v>
      </c>
      <c r="AG2603">
        <v>5.15</v>
      </c>
    </row>
    <row r="2604" spans="1:42" x14ac:dyDescent="0.25">
      <c r="A2604" s="2" t="s">
        <v>72</v>
      </c>
      <c r="B2604" s="6">
        <v>38117</v>
      </c>
      <c r="C2604" s="11"/>
      <c r="E2604">
        <v>446.75</v>
      </c>
      <c r="F2604">
        <v>43.3</v>
      </c>
      <c r="G2604">
        <v>77.099999999999994</v>
      </c>
      <c r="H2604">
        <v>99.5</v>
      </c>
      <c r="I2604">
        <v>110.9</v>
      </c>
      <c r="J2604">
        <v>115.9</v>
      </c>
    </row>
    <row r="2605" spans="1:42" x14ac:dyDescent="0.25">
      <c r="A2605" s="2" t="s">
        <v>72</v>
      </c>
      <c r="B2605" s="6">
        <v>38119</v>
      </c>
      <c r="C2605" s="11"/>
      <c r="E2605">
        <v>462.6</v>
      </c>
      <c r="F2605">
        <v>55.1</v>
      </c>
      <c r="G2605">
        <v>77.099999999999994</v>
      </c>
      <c r="H2605">
        <v>101.4</v>
      </c>
      <c r="I2605">
        <v>113.2</v>
      </c>
      <c r="J2605">
        <v>115.7</v>
      </c>
    </row>
    <row r="2606" spans="1:42" x14ac:dyDescent="0.25">
      <c r="A2606" s="2" t="s">
        <v>72</v>
      </c>
      <c r="B2606" s="6">
        <v>38120</v>
      </c>
      <c r="C2606" s="11"/>
      <c r="R2606">
        <v>1302.02</v>
      </c>
      <c r="AG2606">
        <v>3.79</v>
      </c>
    </row>
    <row r="2607" spans="1:42" x14ac:dyDescent="0.25">
      <c r="A2607" s="2" t="s">
        <v>72</v>
      </c>
      <c r="B2607" s="6">
        <v>38124</v>
      </c>
      <c r="C2607" s="11"/>
      <c r="E2607">
        <v>455.8</v>
      </c>
      <c r="F2607">
        <v>48.1</v>
      </c>
      <c r="G2607">
        <v>77.3</v>
      </c>
      <c r="H2607">
        <v>100.8</v>
      </c>
      <c r="I2607">
        <v>113.4</v>
      </c>
      <c r="J2607">
        <v>116.2</v>
      </c>
    </row>
    <row r="2608" spans="1:42" x14ac:dyDescent="0.25">
      <c r="A2608" s="2" t="s">
        <v>72</v>
      </c>
      <c r="B2608" s="6">
        <v>38127</v>
      </c>
      <c r="C2608" s="11"/>
      <c r="R2608">
        <v>1100.03</v>
      </c>
      <c r="AG2608">
        <v>2.86</v>
      </c>
    </row>
    <row r="2609" spans="1:42" x14ac:dyDescent="0.25">
      <c r="A2609" s="2" t="s">
        <v>72</v>
      </c>
      <c r="B2609" s="6">
        <v>38129</v>
      </c>
      <c r="C2609" s="11"/>
      <c r="E2609">
        <v>423.6</v>
      </c>
      <c r="F2609">
        <v>29</v>
      </c>
      <c r="G2609">
        <v>70.099999999999994</v>
      </c>
      <c r="H2609">
        <v>99.3</v>
      </c>
      <c r="I2609">
        <v>107.9</v>
      </c>
      <c r="J2609">
        <v>117.2</v>
      </c>
    </row>
    <row r="2610" spans="1:42" x14ac:dyDescent="0.25">
      <c r="A2610" s="2" t="s">
        <v>72</v>
      </c>
      <c r="B2610" s="6">
        <v>38135</v>
      </c>
      <c r="C2610" s="11"/>
      <c r="E2610">
        <v>420.85</v>
      </c>
      <c r="F2610">
        <v>31.8</v>
      </c>
      <c r="G2610">
        <v>70.5</v>
      </c>
      <c r="H2610">
        <v>97.2</v>
      </c>
      <c r="I2610">
        <v>105.6</v>
      </c>
      <c r="J2610">
        <v>115.8</v>
      </c>
      <c r="R2610">
        <v>1581.04</v>
      </c>
      <c r="AG2610">
        <v>1.97</v>
      </c>
    </row>
    <row r="2611" spans="1:42" x14ac:dyDescent="0.25">
      <c r="A2611" s="2" t="s">
        <v>72</v>
      </c>
      <c r="B2611" s="6">
        <v>38140</v>
      </c>
      <c r="C2611" s="11"/>
      <c r="E2611">
        <v>409.9</v>
      </c>
      <c r="F2611">
        <v>25.4</v>
      </c>
      <c r="G2611">
        <v>65.8</v>
      </c>
      <c r="H2611">
        <v>97.5</v>
      </c>
      <c r="I2611">
        <v>104.7</v>
      </c>
      <c r="J2611">
        <v>116.5</v>
      </c>
    </row>
    <row r="2612" spans="1:42" x14ac:dyDescent="0.25">
      <c r="A2612" s="2" t="s">
        <v>72</v>
      </c>
      <c r="B2612" s="6">
        <v>38142</v>
      </c>
      <c r="C2612" s="11"/>
      <c r="R2612">
        <v>1638.43</v>
      </c>
      <c r="Y2612">
        <v>523.53</v>
      </c>
      <c r="AG2612">
        <v>0.38</v>
      </c>
      <c r="AL2612" t="s">
        <v>784</v>
      </c>
      <c r="AP2612">
        <v>90</v>
      </c>
    </row>
    <row r="2613" spans="1:42" x14ac:dyDescent="0.25">
      <c r="A2613" s="2" t="s">
        <v>72</v>
      </c>
      <c r="B2613" s="6">
        <v>38145</v>
      </c>
      <c r="C2613" s="11"/>
      <c r="E2613">
        <v>413.01</v>
      </c>
      <c r="F2613">
        <v>36.1</v>
      </c>
      <c r="G2613">
        <v>66.400000000000006</v>
      </c>
      <c r="H2613">
        <v>94.6</v>
      </c>
      <c r="I2613">
        <v>100.3</v>
      </c>
      <c r="J2613">
        <v>115.6</v>
      </c>
    </row>
    <row r="2614" spans="1:42" x14ac:dyDescent="0.25">
      <c r="A2614" s="2" t="s">
        <v>73</v>
      </c>
      <c r="B2614" s="6">
        <v>38150</v>
      </c>
      <c r="C2614" s="11"/>
      <c r="E2614">
        <v>399.88</v>
      </c>
      <c r="F2614">
        <v>36.799999999999997</v>
      </c>
      <c r="G2614">
        <v>53.8</v>
      </c>
      <c r="H2614">
        <v>88.6</v>
      </c>
      <c r="I2614">
        <v>104.7</v>
      </c>
      <c r="J2614">
        <v>116</v>
      </c>
    </row>
    <row r="2615" spans="1:42" x14ac:dyDescent="0.25">
      <c r="A2615" s="2" t="s">
        <v>73</v>
      </c>
      <c r="B2615" s="6">
        <v>38160</v>
      </c>
      <c r="C2615" s="11"/>
      <c r="E2615">
        <v>467.96</v>
      </c>
      <c r="F2615">
        <v>77.8</v>
      </c>
      <c r="G2615">
        <v>79.3</v>
      </c>
      <c r="H2615">
        <v>97.4</v>
      </c>
      <c r="I2615">
        <v>98.5</v>
      </c>
      <c r="J2615">
        <v>115</v>
      </c>
    </row>
    <row r="2616" spans="1:42" x14ac:dyDescent="0.25">
      <c r="A2616" s="2" t="s">
        <v>73</v>
      </c>
      <c r="B2616" s="6">
        <v>38164</v>
      </c>
      <c r="C2616" s="11"/>
      <c r="E2616">
        <v>553.54999999999995</v>
      </c>
      <c r="F2616">
        <v>88.3</v>
      </c>
      <c r="G2616">
        <v>105.3</v>
      </c>
      <c r="H2616">
        <v>116.5</v>
      </c>
      <c r="I2616">
        <v>122.8</v>
      </c>
      <c r="J2616">
        <v>120.7</v>
      </c>
    </row>
    <row r="2617" spans="1:42" x14ac:dyDescent="0.25">
      <c r="A2617" s="2" t="s">
        <v>73</v>
      </c>
      <c r="B2617" s="6">
        <v>38171</v>
      </c>
      <c r="C2617" s="11"/>
      <c r="E2617">
        <v>575.23</v>
      </c>
      <c r="F2617">
        <v>93.8</v>
      </c>
      <c r="G2617">
        <v>111.4</v>
      </c>
      <c r="H2617">
        <v>121.1</v>
      </c>
      <c r="I2617">
        <v>125.7</v>
      </c>
      <c r="J2617">
        <v>123.2</v>
      </c>
    </row>
    <row r="2618" spans="1:42" x14ac:dyDescent="0.25">
      <c r="A2618" s="2" t="s">
        <v>73</v>
      </c>
      <c r="B2618" s="6">
        <v>38188</v>
      </c>
      <c r="C2618" s="11"/>
      <c r="E2618">
        <v>564.59</v>
      </c>
      <c r="F2618">
        <v>89.1</v>
      </c>
      <c r="G2618">
        <v>106.9</v>
      </c>
      <c r="H2618">
        <v>118.8</v>
      </c>
      <c r="I2618">
        <v>127.5</v>
      </c>
      <c r="J2618">
        <v>122.3</v>
      </c>
    </row>
    <row r="2619" spans="1:42" x14ac:dyDescent="0.25">
      <c r="A2619" s="2" t="s">
        <v>73</v>
      </c>
      <c r="B2619" s="6">
        <v>38193</v>
      </c>
      <c r="C2619" s="11"/>
      <c r="E2619">
        <v>531.25</v>
      </c>
      <c r="F2619">
        <v>73.3</v>
      </c>
      <c r="G2619">
        <v>93.7</v>
      </c>
      <c r="H2619">
        <v>114.1</v>
      </c>
      <c r="I2619">
        <v>127.4</v>
      </c>
      <c r="J2619">
        <v>122.8</v>
      </c>
    </row>
    <row r="2620" spans="1:42" x14ac:dyDescent="0.25">
      <c r="A2620" s="2" t="s">
        <v>73</v>
      </c>
      <c r="B2620" s="6">
        <v>38200</v>
      </c>
      <c r="C2620" s="11"/>
      <c r="E2620">
        <v>616.32000000000005</v>
      </c>
      <c r="F2620">
        <v>119.4</v>
      </c>
      <c r="G2620">
        <v>122.1</v>
      </c>
      <c r="H2620">
        <v>122.9</v>
      </c>
      <c r="I2620">
        <v>128.9</v>
      </c>
      <c r="J2620">
        <v>123.1</v>
      </c>
    </row>
    <row r="2621" spans="1:42" x14ac:dyDescent="0.25">
      <c r="A2621" s="2" t="s">
        <v>73</v>
      </c>
      <c r="B2621" s="6">
        <v>38204</v>
      </c>
      <c r="C2621" s="11"/>
      <c r="E2621">
        <v>602.21</v>
      </c>
      <c r="F2621">
        <v>107.6</v>
      </c>
      <c r="G2621">
        <v>120.8</v>
      </c>
      <c r="H2621">
        <v>121.4</v>
      </c>
      <c r="I2621">
        <v>128.1</v>
      </c>
      <c r="J2621">
        <v>124.2</v>
      </c>
    </row>
    <row r="2622" spans="1:42" x14ac:dyDescent="0.25">
      <c r="A2622" s="2" t="s">
        <v>73</v>
      </c>
      <c r="B2622" s="6">
        <v>38212</v>
      </c>
      <c r="C2622" s="11"/>
      <c r="E2622">
        <v>610</v>
      </c>
      <c r="F2622">
        <v>107.7</v>
      </c>
      <c r="G2622">
        <v>122.7</v>
      </c>
      <c r="H2622">
        <v>124</v>
      </c>
      <c r="I2622">
        <v>129.19999999999999</v>
      </c>
      <c r="J2622">
        <v>126.5</v>
      </c>
    </row>
    <row r="2623" spans="1:42" x14ac:dyDescent="0.25">
      <c r="A2623" s="2" t="s">
        <v>73</v>
      </c>
      <c r="B2623" s="6">
        <v>38217</v>
      </c>
      <c r="C2623" s="11"/>
      <c r="E2623">
        <v>599.77</v>
      </c>
      <c r="F2623">
        <v>102.5</v>
      </c>
      <c r="G2623">
        <v>122.6</v>
      </c>
      <c r="H2623">
        <v>123.9</v>
      </c>
      <c r="I2623">
        <v>127.1</v>
      </c>
      <c r="J2623">
        <v>123.7</v>
      </c>
    </row>
    <row r="2624" spans="1:42" x14ac:dyDescent="0.25">
      <c r="A2624" s="2" t="s">
        <v>73</v>
      </c>
      <c r="B2624" s="6">
        <v>38222</v>
      </c>
      <c r="C2624" s="11"/>
      <c r="E2624">
        <v>570.41</v>
      </c>
      <c r="F2624">
        <v>89.5</v>
      </c>
      <c r="G2624">
        <v>107</v>
      </c>
      <c r="H2624">
        <v>120.7</v>
      </c>
      <c r="I2624">
        <v>127.7</v>
      </c>
      <c r="J2624">
        <v>125.5</v>
      </c>
    </row>
    <row r="2625" spans="1:10" x14ac:dyDescent="0.25">
      <c r="A2625" s="2" t="s">
        <v>73</v>
      </c>
      <c r="B2625" s="6">
        <v>38229</v>
      </c>
      <c r="C2625" s="11"/>
      <c r="E2625">
        <v>607.75</v>
      </c>
      <c r="F2625">
        <v>109.6</v>
      </c>
      <c r="G2625">
        <v>122.8</v>
      </c>
      <c r="H2625">
        <v>120.6</v>
      </c>
      <c r="I2625">
        <v>128.80000000000001</v>
      </c>
      <c r="J2625">
        <v>125.9</v>
      </c>
    </row>
    <row r="2626" spans="1:10" x14ac:dyDescent="0.25">
      <c r="A2626" s="2" t="s">
        <v>73</v>
      </c>
      <c r="B2626" s="6">
        <v>38232</v>
      </c>
      <c r="C2626" s="11"/>
      <c r="E2626">
        <v>575.24</v>
      </c>
      <c r="F2626">
        <v>92</v>
      </c>
      <c r="G2626">
        <v>107.2</v>
      </c>
      <c r="H2626">
        <v>122.7</v>
      </c>
      <c r="I2626">
        <v>129</v>
      </c>
      <c r="J2626">
        <v>124.3</v>
      </c>
    </row>
    <row r="2627" spans="1:10" x14ac:dyDescent="0.25">
      <c r="A2627" s="2" t="s">
        <v>73</v>
      </c>
      <c r="B2627" s="6">
        <v>38234</v>
      </c>
      <c r="C2627" s="11"/>
      <c r="E2627">
        <v>575.24</v>
      </c>
      <c r="F2627">
        <v>92</v>
      </c>
      <c r="G2627">
        <v>107.2</v>
      </c>
      <c r="H2627">
        <v>122.7</v>
      </c>
      <c r="I2627">
        <v>129</v>
      </c>
      <c r="J2627">
        <v>124.3</v>
      </c>
    </row>
    <row r="2628" spans="1:10" x14ac:dyDescent="0.25">
      <c r="A2628" s="2" t="s">
        <v>73</v>
      </c>
      <c r="B2628" s="6">
        <v>38239</v>
      </c>
      <c r="C2628" s="11"/>
      <c r="E2628">
        <v>542.29999999999995</v>
      </c>
      <c r="F2628">
        <v>83.2</v>
      </c>
      <c r="G2628">
        <v>95</v>
      </c>
      <c r="H2628">
        <v>114.9</v>
      </c>
      <c r="I2628">
        <v>124.6</v>
      </c>
      <c r="J2628">
        <v>124.6</v>
      </c>
    </row>
    <row r="2629" spans="1:10" x14ac:dyDescent="0.25">
      <c r="A2629" s="2" t="s">
        <v>73</v>
      </c>
      <c r="B2629" s="6">
        <v>38245</v>
      </c>
      <c r="C2629" s="11"/>
      <c r="E2629">
        <v>553.24</v>
      </c>
      <c r="F2629">
        <v>88.1</v>
      </c>
      <c r="G2629">
        <v>98.8</v>
      </c>
      <c r="H2629">
        <v>115</v>
      </c>
      <c r="I2629">
        <v>126.7</v>
      </c>
      <c r="J2629">
        <v>124.6</v>
      </c>
    </row>
    <row r="2630" spans="1:10" x14ac:dyDescent="0.25">
      <c r="A2630" s="2" t="s">
        <v>73</v>
      </c>
      <c r="B2630" s="6">
        <v>38250</v>
      </c>
      <c r="C2630" s="11"/>
      <c r="E2630">
        <v>537</v>
      </c>
      <c r="F2630">
        <v>82</v>
      </c>
      <c r="G2630">
        <v>93</v>
      </c>
      <c r="H2630">
        <v>112</v>
      </c>
      <c r="I2630">
        <v>127</v>
      </c>
      <c r="J2630">
        <v>123</v>
      </c>
    </row>
    <row r="2631" spans="1:10" x14ac:dyDescent="0.25">
      <c r="A2631" s="2" t="s">
        <v>73</v>
      </c>
      <c r="B2631" s="6">
        <v>38255</v>
      </c>
      <c r="C2631" s="11"/>
      <c r="E2631">
        <v>528.51</v>
      </c>
      <c r="F2631">
        <v>76.900000000000006</v>
      </c>
      <c r="G2631">
        <v>93.2</v>
      </c>
      <c r="H2631">
        <v>110</v>
      </c>
      <c r="I2631">
        <v>123.7</v>
      </c>
      <c r="J2631">
        <v>124.7</v>
      </c>
    </row>
    <row r="2632" spans="1:10" x14ac:dyDescent="0.25">
      <c r="A2632" s="2" t="s">
        <v>73</v>
      </c>
      <c r="B2632" s="6">
        <v>38262</v>
      </c>
      <c r="C2632" s="11"/>
      <c r="E2632">
        <v>517.92999999999995</v>
      </c>
      <c r="F2632">
        <v>77.599999999999994</v>
      </c>
      <c r="G2632">
        <v>88.6</v>
      </c>
      <c r="H2632">
        <v>106.9</v>
      </c>
      <c r="I2632">
        <v>121.9</v>
      </c>
      <c r="J2632">
        <v>122.9</v>
      </c>
    </row>
    <row r="2633" spans="1:10" x14ac:dyDescent="0.25">
      <c r="A2633" s="2" t="s">
        <v>73</v>
      </c>
      <c r="B2633" s="6">
        <v>38268</v>
      </c>
      <c r="C2633" s="11"/>
      <c r="E2633">
        <v>501.28</v>
      </c>
      <c r="F2633">
        <v>70.900000000000006</v>
      </c>
      <c r="G2633">
        <v>86</v>
      </c>
      <c r="H2633">
        <v>105.2</v>
      </c>
      <c r="I2633">
        <v>121.3</v>
      </c>
      <c r="J2633">
        <v>117.9</v>
      </c>
    </row>
    <row r="2634" spans="1:10" x14ac:dyDescent="0.25">
      <c r="A2634" s="2" t="s">
        <v>73</v>
      </c>
      <c r="B2634" s="6">
        <v>38273</v>
      </c>
      <c r="C2634" s="11"/>
      <c r="E2634">
        <v>498.74</v>
      </c>
      <c r="F2634">
        <v>69.5</v>
      </c>
      <c r="G2634">
        <v>87.6</v>
      </c>
      <c r="H2634">
        <v>107</v>
      </c>
      <c r="I2634">
        <v>115.5</v>
      </c>
      <c r="J2634">
        <v>119.1</v>
      </c>
    </row>
    <row r="2635" spans="1:10" x14ac:dyDescent="0.25">
      <c r="A2635" s="2" t="s">
        <v>73</v>
      </c>
      <c r="B2635" s="6">
        <v>38278</v>
      </c>
      <c r="C2635" s="11"/>
      <c r="E2635">
        <v>498</v>
      </c>
      <c r="F2635">
        <v>70</v>
      </c>
      <c r="G2635">
        <v>86</v>
      </c>
      <c r="H2635">
        <v>106</v>
      </c>
      <c r="I2635">
        <v>119</v>
      </c>
      <c r="J2635">
        <v>117</v>
      </c>
    </row>
    <row r="2636" spans="1:10" x14ac:dyDescent="0.25">
      <c r="A2636" s="2" t="s">
        <v>73</v>
      </c>
      <c r="B2636" s="6">
        <v>38283</v>
      </c>
      <c r="C2636" s="11"/>
      <c r="E2636">
        <v>503.12</v>
      </c>
      <c r="F2636">
        <v>67.3</v>
      </c>
      <c r="G2636">
        <v>88</v>
      </c>
      <c r="H2636">
        <v>107.4</v>
      </c>
      <c r="I2636">
        <v>120.9</v>
      </c>
      <c r="J2636">
        <v>119.4</v>
      </c>
    </row>
    <row r="2637" spans="1:10" x14ac:dyDescent="0.25">
      <c r="A2637" s="2" t="s">
        <v>73</v>
      </c>
      <c r="B2637" s="6">
        <v>38288</v>
      </c>
      <c r="C2637" s="11"/>
      <c r="E2637">
        <v>500.47</v>
      </c>
      <c r="F2637">
        <v>67.900000000000006</v>
      </c>
      <c r="G2637">
        <v>87.1</v>
      </c>
      <c r="H2637">
        <v>106.4</v>
      </c>
      <c r="I2637">
        <v>120.8</v>
      </c>
      <c r="J2637">
        <v>118.3</v>
      </c>
    </row>
    <row r="2638" spans="1:10" x14ac:dyDescent="0.25">
      <c r="A2638" s="2" t="s">
        <v>73</v>
      </c>
      <c r="B2638" s="6">
        <v>38303</v>
      </c>
      <c r="C2638" s="11"/>
      <c r="E2638">
        <v>521.92999999999995</v>
      </c>
      <c r="F2638">
        <v>77.8</v>
      </c>
      <c r="G2638">
        <v>90.7</v>
      </c>
      <c r="H2638">
        <v>112.6</v>
      </c>
      <c r="I2638">
        <v>119.7</v>
      </c>
      <c r="J2638">
        <v>121.1</v>
      </c>
    </row>
    <row r="2639" spans="1:10" x14ac:dyDescent="0.25">
      <c r="A2639" s="2" t="s">
        <v>73</v>
      </c>
      <c r="B2639" s="6">
        <v>38308</v>
      </c>
      <c r="C2639" s="11"/>
      <c r="E2639">
        <v>485.45</v>
      </c>
      <c r="F2639">
        <v>65.599999999999994</v>
      </c>
      <c r="G2639">
        <v>82.9</v>
      </c>
      <c r="H2639">
        <v>104.7</v>
      </c>
      <c r="I2639">
        <v>115.2</v>
      </c>
      <c r="J2639">
        <v>117</v>
      </c>
    </row>
    <row r="2640" spans="1:10" x14ac:dyDescent="0.25">
      <c r="A2640" s="2" t="s">
        <v>73</v>
      </c>
      <c r="B2640" s="6">
        <v>38322</v>
      </c>
      <c r="C2640" s="11"/>
      <c r="E2640">
        <v>507.99</v>
      </c>
      <c r="F2640">
        <v>72.900000000000006</v>
      </c>
      <c r="G2640">
        <v>87.4</v>
      </c>
      <c r="H2640">
        <v>107.8</v>
      </c>
      <c r="I2640">
        <v>120.6</v>
      </c>
      <c r="J2640">
        <v>119.3</v>
      </c>
    </row>
    <row r="2641" spans="1:33" x14ac:dyDescent="0.25">
      <c r="A2641" s="2" t="s">
        <v>73</v>
      </c>
      <c r="B2641" s="6">
        <v>38331</v>
      </c>
      <c r="C2641" s="11"/>
      <c r="E2641">
        <v>501.18</v>
      </c>
      <c r="F2641">
        <v>67.599999999999994</v>
      </c>
      <c r="G2641">
        <v>85.7</v>
      </c>
      <c r="H2641">
        <v>106.6</v>
      </c>
      <c r="I2641">
        <v>119.9</v>
      </c>
      <c r="J2641">
        <v>121.5</v>
      </c>
    </row>
    <row r="2642" spans="1:33" x14ac:dyDescent="0.25">
      <c r="A2642" s="2" t="s">
        <v>73</v>
      </c>
      <c r="B2642" s="6">
        <v>38341</v>
      </c>
      <c r="C2642" s="11"/>
      <c r="E2642">
        <v>509.35</v>
      </c>
      <c r="F2642">
        <v>68.900000000000006</v>
      </c>
      <c r="G2642">
        <v>87.6</v>
      </c>
      <c r="H2642">
        <v>106.8</v>
      </c>
      <c r="I2642">
        <v>124.1</v>
      </c>
      <c r="J2642">
        <v>122</v>
      </c>
    </row>
    <row r="2643" spans="1:33" x14ac:dyDescent="0.25">
      <c r="A2643" s="2" t="s">
        <v>73</v>
      </c>
      <c r="B2643" s="6">
        <v>38351</v>
      </c>
      <c r="C2643" s="11"/>
      <c r="E2643">
        <v>501.15</v>
      </c>
      <c r="F2643">
        <v>68</v>
      </c>
      <c r="G2643">
        <v>84.8</v>
      </c>
      <c r="H2643">
        <v>106.5</v>
      </c>
      <c r="I2643">
        <v>121.7</v>
      </c>
      <c r="J2643">
        <v>120.1</v>
      </c>
    </row>
    <row r="2644" spans="1:33" x14ac:dyDescent="0.25">
      <c r="A2644" s="2" t="s">
        <v>73</v>
      </c>
      <c r="B2644" s="6">
        <v>38361</v>
      </c>
      <c r="C2644" s="11"/>
      <c r="E2644">
        <v>503.67</v>
      </c>
      <c r="F2644">
        <v>74</v>
      </c>
      <c r="G2644">
        <v>84.3</v>
      </c>
      <c r="H2644">
        <v>104.9</v>
      </c>
      <c r="I2644">
        <v>120.7</v>
      </c>
      <c r="J2644">
        <v>119.9</v>
      </c>
    </row>
    <row r="2645" spans="1:33" x14ac:dyDescent="0.25">
      <c r="A2645" s="2" t="s">
        <v>73</v>
      </c>
      <c r="B2645" s="6">
        <v>38373</v>
      </c>
      <c r="C2645" s="11"/>
      <c r="E2645">
        <v>502.06</v>
      </c>
      <c r="F2645">
        <v>77</v>
      </c>
      <c r="G2645">
        <v>82.7</v>
      </c>
      <c r="H2645">
        <v>104.5</v>
      </c>
      <c r="I2645">
        <v>119</v>
      </c>
      <c r="J2645">
        <v>118.9</v>
      </c>
    </row>
    <row r="2646" spans="1:33" x14ac:dyDescent="0.25">
      <c r="A2646" s="2" t="s">
        <v>73</v>
      </c>
      <c r="B2646" s="6">
        <v>38377</v>
      </c>
      <c r="C2646" s="11"/>
      <c r="R2646">
        <v>90.97</v>
      </c>
      <c r="AG2646">
        <v>0.43</v>
      </c>
    </row>
    <row r="2647" spans="1:33" x14ac:dyDescent="0.25">
      <c r="A2647" s="2" t="s">
        <v>73</v>
      </c>
      <c r="B2647" s="6">
        <v>38382</v>
      </c>
      <c r="C2647" s="11"/>
      <c r="E2647">
        <v>512.97</v>
      </c>
      <c r="F2647">
        <v>77.3</v>
      </c>
      <c r="G2647">
        <v>86.5</v>
      </c>
      <c r="H2647">
        <v>106.6</v>
      </c>
      <c r="I2647">
        <v>121.2</v>
      </c>
      <c r="J2647">
        <v>121.4</v>
      </c>
    </row>
    <row r="2648" spans="1:33" x14ac:dyDescent="0.25">
      <c r="A2648" s="2" t="s">
        <v>73</v>
      </c>
      <c r="B2648" s="6">
        <v>38394</v>
      </c>
      <c r="C2648" s="11"/>
      <c r="E2648">
        <v>505</v>
      </c>
      <c r="F2648">
        <v>75</v>
      </c>
      <c r="G2648">
        <v>85</v>
      </c>
      <c r="H2648">
        <v>105</v>
      </c>
      <c r="I2648">
        <v>120</v>
      </c>
      <c r="J2648">
        <v>120</v>
      </c>
    </row>
    <row r="2649" spans="1:33" x14ac:dyDescent="0.25">
      <c r="A2649" s="2" t="s">
        <v>73</v>
      </c>
      <c r="B2649" s="6">
        <v>38403</v>
      </c>
      <c r="C2649" s="11"/>
      <c r="E2649">
        <v>506.68</v>
      </c>
      <c r="F2649">
        <v>82.4</v>
      </c>
      <c r="G2649">
        <v>83.1</v>
      </c>
      <c r="H2649">
        <v>103.7</v>
      </c>
      <c r="I2649">
        <v>118.6</v>
      </c>
      <c r="J2649">
        <v>118.9</v>
      </c>
    </row>
    <row r="2650" spans="1:33" x14ac:dyDescent="0.25">
      <c r="A2650" s="2" t="s">
        <v>73</v>
      </c>
      <c r="B2650" s="6">
        <v>38411</v>
      </c>
      <c r="C2650" s="11"/>
      <c r="R2650">
        <v>104.09</v>
      </c>
      <c r="AG2650">
        <v>0.48</v>
      </c>
    </row>
    <row r="2651" spans="1:33" x14ac:dyDescent="0.25">
      <c r="A2651" s="2" t="s">
        <v>73</v>
      </c>
      <c r="B2651" s="6">
        <v>38412</v>
      </c>
      <c r="C2651" s="11"/>
      <c r="E2651">
        <v>505.38</v>
      </c>
      <c r="F2651">
        <v>77</v>
      </c>
      <c r="G2651">
        <v>89.9</v>
      </c>
      <c r="H2651">
        <v>104.4</v>
      </c>
      <c r="I2651">
        <v>117.1</v>
      </c>
      <c r="J2651">
        <v>116.9</v>
      </c>
    </row>
    <row r="2652" spans="1:33" x14ac:dyDescent="0.25">
      <c r="A2652" s="2" t="s">
        <v>73</v>
      </c>
      <c r="B2652" s="6">
        <v>38417</v>
      </c>
      <c r="C2652" s="11"/>
      <c r="E2652">
        <v>498.57</v>
      </c>
      <c r="F2652">
        <v>69.599999999999994</v>
      </c>
      <c r="G2652">
        <v>86.4</v>
      </c>
      <c r="H2652">
        <v>105.9</v>
      </c>
      <c r="I2652">
        <v>118.7</v>
      </c>
      <c r="J2652">
        <v>118.1</v>
      </c>
    </row>
    <row r="2653" spans="1:33" x14ac:dyDescent="0.25">
      <c r="A2653" s="2" t="s">
        <v>73</v>
      </c>
      <c r="B2653" s="6">
        <v>38422</v>
      </c>
      <c r="C2653" s="11"/>
      <c r="E2653">
        <v>499.99</v>
      </c>
      <c r="F2653">
        <v>66.3</v>
      </c>
      <c r="G2653">
        <v>86</v>
      </c>
      <c r="H2653">
        <v>107</v>
      </c>
      <c r="I2653">
        <v>119.8</v>
      </c>
      <c r="J2653">
        <v>121</v>
      </c>
    </row>
    <row r="2654" spans="1:33" x14ac:dyDescent="0.25">
      <c r="A2654" s="2" t="s">
        <v>73</v>
      </c>
      <c r="B2654" s="6">
        <v>38427</v>
      </c>
      <c r="C2654" s="11"/>
      <c r="E2654">
        <v>489</v>
      </c>
      <c r="F2654">
        <v>64</v>
      </c>
      <c r="G2654">
        <v>84</v>
      </c>
      <c r="H2654">
        <v>103</v>
      </c>
      <c r="I2654">
        <v>119</v>
      </c>
      <c r="J2654">
        <v>119</v>
      </c>
    </row>
    <row r="2655" spans="1:33" x14ac:dyDescent="0.25">
      <c r="A2655" s="2" t="s">
        <v>73</v>
      </c>
      <c r="B2655" s="6">
        <v>38431</v>
      </c>
      <c r="C2655" s="11"/>
      <c r="R2655">
        <v>150.13</v>
      </c>
      <c r="AG2655">
        <v>1.05</v>
      </c>
    </row>
    <row r="2656" spans="1:33" x14ac:dyDescent="0.25">
      <c r="A2656" s="2" t="s">
        <v>73</v>
      </c>
      <c r="B2656" s="6">
        <v>38432</v>
      </c>
      <c r="C2656" s="11"/>
      <c r="E2656">
        <v>489</v>
      </c>
      <c r="F2656">
        <v>64</v>
      </c>
      <c r="G2656">
        <v>84</v>
      </c>
      <c r="H2656">
        <v>105</v>
      </c>
      <c r="I2656">
        <v>117</v>
      </c>
      <c r="J2656">
        <v>119</v>
      </c>
    </row>
    <row r="2657" spans="1:42" x14ac:dyDescent="0.25">
      <c r="A2657" s="2" t="s">
        <v>73</v>
      </c>
      <c r="B2657" s="6">
        <v>38436</v>
      </c>
      <c r="C2657" s="11"/>
      <c r="R2657">
        <v>188.15</v>
      </c>
      <c r="AG2657">
        <v>1.56</v>
      </c>
    </row>
    <row r="2658" spans="1:42" x14ac:dyDescent="0.25">
      <c r="A2658" s="2" t="s">
        <v>73</v>
      </c>
      <c r="B2658" s="6">
        <v>38437</v>
      </c>
      <c r="C2658" s="11"/>
      <c r="E2658">
        <v>476</v>
      </c>
      <c r="F2658">
        <v>60</v>
      </c>
      <c r="G2658">
        <v>82</v>
      </c>
      <c r="H2658">
        <v>104</v>
      </c>
      <c r="I2658">
        <v>114</v>
      </c>
      <c r="J2658">
        <v>116</v>
      </c>
    </row>
    <row r="2659" spans="1:42" x14ac:dyDescent="0.25">
      <c r="A2659" s="2" t="s">
        <v>73</v>
      </c>
      <c r="B2659" s="6">
        <v>38438</v>
      </c>
      <c r="C2659" s="11"/>
      <c r="AP2659">
        <v>31</v>
      </c>
    </row>
    <row r="2660" spans="1:42" x14ac:dyDescent="0.25">
      <c r="A2660" s="2" t="s">
        <v>73</v>
      </c>
      <c r="B2660" s="6">
        <v>38441</v>
      </c>
      <c r="C2660" s="11"/>
      <c r="R2660">
        <v>236.97</v>
      </c>
      <c r="AG2660">
        <v>1.89</v>
      </c>
    </row>
    <row r="2661" spans="1:42" x14ac:dyDescent="0.25">
      <c r="A2661" s="2" t="s">
        <v>73</v>
      </c>
      <c r="B2661" s="6">
        <v>38448</v>
      </c>
      <c r="C2661" s="11"/>
      <c r="E2661">
        <v>560</v>
      </c>
      <c r="F2661">
        <v>92</v>
      </c>
      <c r="G2661">
        <v>105</v>
      </c>
      <c r="H2661">
        <v>115</v>
      </c>
      <c r="I2661">
        <v>127</v>
      </c>
      <c r="J2661">
        <v>121</v>
      </c>
    </row>
    <row r="2662" spans="1:42" x14ac:dyDescent="0.25">
      <c r="A2662" s="2" t="s">
        <v>73</v>
      </c>
      <c r="B2662" s="6">
        <v>38452</v>
      </c>
      <c r="C2662" s="11"/>
      <c r="E2662">
        <v>522</v>
      </c>
      <c r="F2662">
        <v>78</v>
      </c>
      <c r="G2662">
        <v>92</v>
      </c>
      <c r="H2662">
        <v>108</v>
      </c>
      <c r="I2662">
        <v>122</v>
      </c>
      <c r="J2662">
        <v>122</v>
      </c>
      <c r="R2662">
        <v>408</v>
      </c>
      <c r="AG2662">
        <v>4.46</v>
      </c>
    </row>
    <row r="2663" spans="1:42" x14ac:dyDescent="0.25">
      <c r="A2663" s="2" t="s">
        <v>73</v>
      </c>
      <c r="B2663" s="6">
        <v>38457</v>
      </c>
      <c r="C2663" s="11"/>
      <c r="E2663">
        <v>482</v>
      </c>
      <c r="F2663">
        <v>64</v>
      </c>
      <c r="G2663">
        <v>84</v>
      </c>
      <c r="H2663">
        <v>104</v>
      </c>
      <c r="I2663">
        <v>112</v>
      </c>
      <c r="J2663">
        <v>118</v>
      </c>
    </row>
    <row r="2664" spans="1:42" x14ac:dyDescent="0.25">
      <c r="A2664" s="2" t="s">
        <v>73</v>
      </c>
      <c r="B2664" s="6">
        <v>38462</v>
      </c>
      <c r="C2664" s="11"/>
      <c r="E2664">
        <v>502</v>
      </c>
      <c r="F2664">
        <v>76</v>
      </c>
      <c r="G2664">
        <v>86</v>
      </c>
      <c r="H2664">
        <v>104</v>
      </c>
      <c r="I2664">
        <v>118</v>
      </c>
      <c r="J2664">
        <v>118</v>
      </c>
      <c r="R2664">
        <v>373.73</v>
      </c>
      <c r="AG2664">
        <v>5.0199999999999996</v>
      </c>
    </row>
    <row r="2665" spans="1:42" x14ac:dyDescent="0.25">
      <c r="A2665" s="2" t="s">
        <v>73</v>
      </c>
      <c r="B2665" s="6">
        <v>38467</v>
      </c>
      <c r="C2665" s="11"/>
      <c r="E2665">
        <v>453</v>
      </c>
      <c r="F2665">
        <v>54</v>
      </c>
      <c r="G2665">
        <v>78</v>
      </c>
      <c r="H2665">
        <v>97</v>
      </c>
      <c r="I2665">
        <v>111</v>
      </c>
      <c r="J2665">
        <v>113</v>
      </c>
    </row>
    <row r="2666" spans="1:42" x14ac:dyDescent="0.25">
      <c r="A2666" s="2" t="s">
        <v>73</v>
      </c>
      <c r="B2666" s="6">
        <v>38472</v>
      </c>
      <c r="C2666" s="11"/>
      <c r="E2666">
        <v>454</v>
      </c>
      <c r="F2666">
        <v>44</v>
      </c>
      <c r="G2666">
        <v>76</v>
      </c>
      <c r="H2666">
        <v>102</v>
      </c>
      <c r="I2666">
        <v>114</v>
      </c>
      <c r="J2666">
        <v>118</v>
      </c>
      <c r="R2666">
        <v>819.46</v>
      </c>
      <c r="AG2666">
        <v>5.51</v>
      </c>
    </row>
    <row r="2667" spans="1:42" x14ac:dyDescent="0.25">
      <c r="A2667" s="2" t="s">
        <v>73</v>
      </c>
      <c r="B2667" s="6">
        <v>38478</v>
      </c>
      <c r="C2667" s="11"/>
      <c r="E2667">
        <v>444</v>
      </c>
      <c r="F2667">
        <v>43</v>
      </c>
      <c r="G2667">
        <v>71</v>
      </c>
      <c r="H2667">
        <v>100</v>
      </c>
      <c r="I2667">
        <v>111</v>
      </c>
      <c r="J2667">
        <v>119</v>
      </c>
    </row>
    <row r="2668" spans="1:42" x14ac:dyDescent="0.25">
      <c r="A2668" s="2" t="s">
        <v>73</v>
      </c>
      <c r="B2668" s="6">
        <v>38482</v>
      </c>
      <c r="C2668" s="11"/>
      <c r="R2668">
        <v>1322.84</v>
      </c>
      <c r="AG2668">
        <v>5.68</v>
      </c>
      <c r="AP2668">
        <v>55</v>
      </c>
    </row>
    <row r="2669" spans="1:42" x14ac:dyDescent="0.25">
      <c r="A2669" s="2" t="s">
        <v>73</v>
      </c>
      <c r="B2669" s="6">
        <v>38483</v>
      </c>
      <c r="C2669" s="11"/>
      <c r="E2669">
        <v>514</v>
      </c>
      <c r="F2669">
        <v>78</v>
      </c>
      <c r="G2669">
        <v>91</v>
      </c>
      <c r="H2669">
        <v>107</v>
      </c>
      <c r="I2669">
        <v>119</v>
      </c>
      <c r="J2669">
        <v>119</v>
      </c>
    </row>
    <row r="2670" spans="1:42" x14ac:dyDescent="0.25">
      <c r="A2670" s="2" t="s">
        <v>73</v>
      </c>
      <c r="B2670" s="6">
        <v>38488</v>
      </c>
      <c r="C2670" s="11"/>
      <c r="E2670">
        <v>483</v>
      </c>
      <c r="F2670">
        <v>67</v>
      </c>
      <c r="G2670">
        <v>82</v>
      </c>
      <c r="H2670">
        <v>102</v>
      </c>
      <c r="I2670">
        <v>113</v>
      </c>
      <c r="J2670">
        <v>119</v>
      </c>
    </row>
    <row r="2671" spans="1:42" x14ac:dyDescent="0.25">
      <c r="A2671" s="2" t="s">
        <v>73</v>
      </c>
      <c r="B2671" s="6">
        <v>38492</v>
      </c>
      <c r="C2671" s="11"/>
      <c r="R2671">
        <v>986.53</v>
      </c>
      <c r="AG2671">
        <v>4.7</v>
      </c>
    </row>
    <row r="2672" spans="1:42" x14ac:dyDescent="0.25">
      <c r="A2672" s="2" t="s">
        <v>73</v>
      </c>
      <c r="B2672" s="6">
        <v>38493</v>
      </c>
      <c r="C2672" s="11"/>
      <c r="E2672">
        <v>472</v>
      </c>
      <c r="F2672">
        <v>59</v>
      </c>
      <c r="G2672">
        <v>82</v>
      </c>
      <c r="H2672">
        <v>103</v>
      </c>
      <c r="I2672">
        <v>111</v>
      </c>
      <c r="J2672">
        <v>117</v>
      </c>
    </row>
    <row r="2673" spans="1:42" x14ac:dyDescent="0.25">
      <c r="A2673" s="2" t="s">
        <v>73</v>
      </c>
      <c r="B2673" s="6">
        <v>38498</v>
      </c>
      <c r="C2673" s="11"/>
      <c r="E2673">
        <v>439</v>
      </c>
      <c r="F2673">
        <v>41</v>
      </c>
      <c r="G2673">
        <v>74</v>
      </c>
      <c r="H2673">
        <v>100</v>
      </c>
      <c r="I2673">
        <v>108</v>
      </c>
      <c r="J2673">
        <v>116</v>
      </c>
    </row>
    <row r="2674" spans="1:42" x14ac:dyDescent="0.25">
      <c r="A2674" s="2" t="s">
        <v>73</v>
      </c>
      <c r="B2674" s="6">
        <v>38502</v>
      </c>
      <c r="C2674" s="11"/>
      <c r="R2674">
        <v>1662.99</v>
      </c>
      <c r="AG2674">
        <v>2.36</v>
      </c>
    </row>
    <row r="2675" spans="1:42" x14ac:dyDescent="0.25">
      <c r="A2675" s="2" t="s">
        <v>73</v>
      </c>
      <c r="B2675" s="6">
        <v>38503</v>
      </c>
      <c r="C2675" s="11"/>
      <c r="E2675">
        <v>415</v>
      </c>
      <c r="F2675">
        <v>31</v>
      </c>
      <c r="G2675">
        <v>67</v>
      </c>
      <c r="H2675">
        <v>97</v>
      </c>
      <c r="I2675">
        <v>104</v>
      </c>
      <c r="J2675">
        <v>116</v>
      </c>
    </row>
    <row r="2676" spans="1:42" x14ac:dyDescent="0.25">
      <c r="A2676" s="2" t="s">
        <v>73</v>
      </c>
      <c r="B2676" s="6">
        <v>38508</v>
      </c>
      <c r="C2676" s="11"/>
      <c r="E2676">
        <v>408.05</v>
      </c>
      <c r="F2676">
        <v>28.8</v>
      </c>
      <c r="G2676">
        <v>63.9</v>
      </c>
      <c r="H2676">
        <v>96</v>
      </c>
      <c r="I2676">
        <v>100.9</v>
      </c>
      <c r="J2676">
        <v>118.4</v>
      </c>
      <c r="R2676">
        <v>1478.89</v>
      </c>
    </row>
    <row r="2677" spans="1:42" x14ac:dyDescent="0.25">
      <c r="A2677" s="2" t="s">
        <v>73</v>
      </c>
      <c r="B2677" s="6">
        <v>38510</v>
      </c>
      <c r="C2677" s="11"/>
      <c r="E2677">
        <v>378</v>
      </c>
      <c r="F2677">
        <v>27</v>
      </c>
      <c r="G2677">
        <v>61</v>
      </c>
      <c r="H2677">
        <v>88</v>
      </c>
      <c r="I2677">
        <v>89</v>
      </c>
      <c r="J2677">
        <v>113</v>
      </c>
    </row>
    <row r="2678" spans="1:42" x14ac:dyDescent="0.25">
      <c r="A2678" s="2" t="s">
        <v>73</v>
      </c>
      <c r="B2678" s="6">
        <v>38511</v>
      </c>
      <c r="C2678" s="11"/>
      <c r="Y2678">
        <v>516.92999999999995</v>
      </c>
      <c r="AL2678" t="s">
        <v>784</v>
      </c>
      <c r="AP2678">
        <v>90</v>
      </c>
    </row>
    <row r="2679" spans="1:42" x14ac:dyDescent="0.25">
      <c r="A2679" s="2" t="s">
        <v>73</v>
      </c>
      <c r="B2679" s="6">
        <v>38514</v>
      </c>
      <c r="C2679" s="11"/>
      <c r="E2679">
        <v>383</v>
      </c>
      <c r="F2679">
        <v>25</v>
      </c>
      <c r="G2679">
        <v>59</v>
      </c>
      <c r="H2679">
        <v>91</v>
      </c>
      <c r="I2679">
        <v>92</v>
      </c>
      <c r="J2679">
        <v>116</v>
      </c>
    </row>
    <row r="2680" spans="1:42" x14ac:dyDescent="0.25">
      <c r="A2680" s="2" t="s">
        <v>73</v>
      </c>
      <c r="B2680" s="6">
        <v>38520</v>
      </c>
      <c r="C2680" s="11"/>
      <c r="E2680">
        <v>378</v>
      </c>
      <c r="F2680">
        <v>27</v>
      </c>
      <c r="G2680">
        <v>61</v>
      </c>
      <c r="H2680">
        <v>88</v>
      </c>
      <c r="I2680">
        <v>89</v>
      </c>
      <c r="J2680">
        <v>113</v>
      </c>
    </row>
    <row r="2681" spans="1:42" x14ac:dyDescent="0.25">
      <c r="A2681" s="2" t="s">
        <v>73</v>
      </c>
      <c r="B2681" s="6">
        <v>38525</v>
      </c>
      <c r="C2681" s="11"/>
      <c r="E2681">
        <v>403</v>
      </c>
      <c r="F2681">
        <v>32</v>
      </c>
      <c r="G2681">
        <v>69</v>
      </c>
      <c r="H2681">
        <v>92</v>
      </c>
      <c r="I2681">
        <v>94</v>
      </c>
      <c r="J2681">
        <v>116</v>
      </c>
    </row>
    <row r="2682" spans="1:42" x14ac:dyDescent="0.25">
      <c r="A2682" s="3" t="s">
        <v>790</v>
      </c>
      <c r="B2682" s="4"/>
      <c r="C2682" s="4" t="s">
        <v>869</v>
      </c>
      <c r="AL2682" t="s">
        <v>784</v>
      </c>
      <c r="AM2682">
        <v>97</v>
      </c>
      <c r="AN2682">
        <v>121</v>
      </c>
      <c r="AO2682">
        <v>166</v>
      </c>
    </row>
    <row r="2683" spans="1:42" x14ac:dyDescent="0.25">
      <c r="A2683" s="3" t="s">
        <v>791</v>
      </c>
      <c r="B2683" s="4"/>
      <c r="C2683" s="4" t="s">
        <v>870</v>
      </c>
      <c r="AL2683" t="s">
        <v>784</v>
      </c>
      <c r="AM2683">
        <v>97</v>
      </c>
      <c r="AN2683">
        <v>118</v>
      </c>
      <c r="AO2683">
        <v>166</v>
      </c>
    </row>
    <row r="2684" spans="1:42" x14ac:dyDescent="0.25">
      <c r="A2684" s="3" t="s">
        <v>792</v>
      </c>
      <c r="B2684" s="4"/>
      <c r="C2684" s="4"/>
      <c r="AL2684" t="s">
        <v>784</v>
      </c>
      <c r="AM2684">
        <v>100</v>
      </c>
      <c r="AN2684">
        <v>121</v>
      </c>
      <c r="AO2684">
        <v>155</v>
      </c>
    </row>
    <row r="2685" spans="1:42" x14ac:dyDescent="0.25">
      <c r="A2685" s="3" t="s">
        <v>793</v>
      </c>
      <c r="B2685" s="4"/>
      <c r="C2685" s="4" t="s">
        <v>869</v>
      </c>
      <c r="AL2685" t="s">
        <v>784</v>
      </c>
      <c r="AM2685">
        <v>89</v>
      </c>
      <c r="AN2685">
        <v>107</v>
      </c>
      <c r="AO2685">
        <v>152</v>
      </c>
    </row>
    <row r="2686" spans="1:42" x14ac:dyDescent="0.25">
      <c r="A2686" s="3" t="s">
        <v>794</v>
      </c>
      <c r="B2686" s="4"/>
      <c r="C2686" s="4" t="s">
        <v>870</v>
      </c>
      <c r="AL2686" t="s">
        <v>784</v>
      </c>
      <c r="AM2686">
        <v>93</v>
      </c>
      <c r="AN2686">
        <v>110</v>
      </c>
      <c r="AO2686">
        <v>152</v>
      </c>
    </row>
    <row r="2687" spans="1:42" x14ac:dyDescent="0.25">
      <c r="A2687" s="3" t="s">
        <v>795</v>
      </c>
      <c r="B2687" s="4"/>
      <c r="C2687" s="4"/>
      <c r="AL2687" t="s">
        <v>784</v>
      </c>
      <c r="AM2687">
        <v>89</v>
      </c>
      <c r="AN2687">
        <v>108</v>
      </c>
      <c r="AO2687">
        <v>152</v>
      </c>
    </row>
    <row r="2688" spans="1:42" x14ac:dyDescent="0.25">
      <c r="A2688" s="3" t="s">
        <v>796</v>
      </c>
      <c r="B2688" s="4"/>
      <c r="C2688" s="4" t="s">
        <v>869</v>
      </c>
      <c r="AL2688" t="s">
        <v>784</v>
      </c>
      <c r="AM2688">
        <v>87</v>
      </c>
      <c r="AN2688">
        <v>96</v>
      </c>
      <c r="AO2688">
        <v>133</v>
      </c>
    </row>
    <row r="2689" spans="1:41" x14ac:dyDescent="0.25">
      <c r="A2689" s="3" t="s">
        <v>797</v>
      </c>
      <c r="B2689" s="4"/>
      <c r="C2689" s="4" t="s">
        <v>870</v>
      </c>
      <c r="AL2689" t="s">
        <v>784</v>
      </c>
      <c r="AM2689">
        <v>87</v>
      </c>
      <c r="AN2689">
        <v>94</v>
      </c>
      <c r="AO2689">
        <v>131</v>
      </c>
    </row>
    <row r="2690" spans="1:41" x14ac:dyDescent="0.25">
      <c r="A2690" s="3" t="s">
        <v>798</v>
      </c>
      <c r="B2690" s="4"/>
      <c r="C2690" s="4"/>
      <c r="AL2690" t="s">
        <v>784</v>
      </c>
      <c r="AM2690">
        <v>87</v>
      </c>
      <c r="AN2690">
        <v>97</v>
      </c>
      <c r="AO2690">
        <v>131</v>
      </c>
    </row>
    <row r="2691" spans="1:41" x14ac:dyDescent="0.25">
      <c r="A2691" s="3" t="s">
        <v>799</v>
      </c>
      <c r="B2691" s="4"/>
      <c r="C2691" s="4" t="s">
        <v>869</v>
      </c>
      <c r="AL2691" t="s">
        <v>784</v>
      </c>
      <c r="AN2691">
        <v>130</v>
      </c>
      <c r="AO2691">
        <v>167</v>
      </c>
    </row>
    <row r="2692" spans="1:41" x14ac:dyDescent="0.25">
      <c r="A2692" s="3" t="s">
        <v>800</v>
      </c>
      <c r="B2692" s="4"/>
      <c r="C2692" s="4" t="s">
        <v>870</v>
      </c>
      <c r="AL2692" t="s">
        <v>784</v>
      </c>
      <c r="AN2692">
        <v>134</v>
      </c>
      <c r="AO2692">
        <v>167</v>
      </c>
    </row>
    <row r="2693" spans="1:41" x14ac:dyDescent="0.25">
      <c r="A2693" s="3" t="s">
        <v>801</v>
      </c>
      <c r="B2693" s="4"/>
      <c r="C2693" s="4"/>
      <c r="AL2693" t="s">
        <v>784</v>
      </c>
      <c r="AN2693">
        <v>126</v>
      </c>
      <c r="AO2693">
        <v>160</v>
      </c>
    </row>
    <row r="2694" spans="1:41" x14ac:dyDescent="0.25">
      <c r="A2694" s="3" t="s">
        <v>802</v>
      </c>
      <c r="B2694" s="4"/>
      <c r="C2694" s="4" t="s">
        <v>869</v>
      </c>
      <c r="AL2694" t="s">
        <v>784</v>
      </c>
      <c r="AN2694">
        <v>119</v>
      </c>
      <c r="AO2694">
        <v>300</v>
      </c>
    </row>
    <row r="2695" spans="1:41" x14ac:dyDescent="0.25">
      <c r="A2695" s="3" t="s">
        <v>803</v>
      </c>
      <c r="B2695" s="4"/>
      <c r="C2695" s="4" t="s">
        <v>870</v>
      </c>
      <c r="AL2695" t="s">
        <v>784</v>
      </c>
      <c r="AN2695">
        <v>122</v>
      </c>
      <c r="AO2695">
        <v>155</v>
      </c>
    </row>
    <row r="2696" spans="1:41" x14ac:dyDescent="0.25">
      <c r="A2696" s="3" t="s">
        <v>804</v>
      </c>
      <c r="B2696" s="4"/>
      <c r="C2696" s="4"/>
      <c r="AL2696" t="s">
        <v>784</v>
      </c>
      <c r="AN2696">
        <v>119</v>
      </c>
      <c r="AO2696">
        <v>155</v>
      </c>
    </row>
    <row r="2697" spans="1:41" x14ac:dyDescent="0.25">
      <c r="A2697" s="3" t="s">
        <v>805</v>
      </c>
      <c r="B2697" s="4"/>
      <c r="C2697" s="4" t="s">
        <v>869</v>
      </c>
      <c r="AL2697" t="s">
        <v>784</v>
      </c>
      <c r="AM2697">
        <v>89</v>
      </c>
      <c r="AN2697">
        <v>105</v>
      </c>
      <c r="AO2697">
        <v>136</v>
      </c>
    </row>
    <row r="2698" spans="1:41" x14ac:dyDescent="0.25">
      <c r="A2698" s="3" t="s">
        <v>806</v>
      </c>
      <c r="B2698" s="4"/>
      <c r="C2698" s="4" t="s">
        <v>870</v>
      </c>
      <c r="AL2698" t="s">
        <v>784</v>
      </c>
      <c r="AM2698">
        <v>89</v>
      </c>
      <c r="AN2698">
        <v>105</v>
      </c>
      <c r="AO2698">
        <v>136</v>
      </c>
    </row>
    <row r="2699" spans="1:41" x14ac:dyDescent="0.25">
      <c r="A2699" s="3" t="s">
        <v>807</v>
      </c>
      <c r="B2699" s="4"/>
      <c r="C2699" s="4"/>
      <c r="AL2699" t="s">
        <v>784</v>
      </c>
      <c r="AM2699">
        <v>89</v>
      </c>
      <c r="AN2699">
        <v>105</v>
      </c>
      <c r="AO2699">
        <v>136</v>
      </c>
    </row>
    <row r="2700" spans="1:41" x14ac:dyDescent="0.25">
      <c r="A2700" s="3" t="s">
        <v>808</v>
      </c>
      <c r="B2700" s="4"/>
      <c r="C2700" s="4" t="s">
        <v>869</v>
      </c>
      <c r="AL2700" t="s">
        <v>784</v>
      </c>
      <c r="AN2700">
        <v>110</v>
      </c>
      <c r="AO2700">
        <v>167</v>
      </c>
    </row>
    <row r="2701" spans="1:41" x14ac:dyDescent="0.25">
      <c r="A2701" s="3" t="s">
        <v>809</v>
      </c>
      <c r="B2701" s="4"/>
      <c r="C2701" s="4" t="s">
        <v>870</v>
      </c>
      <c r="AL2701" t="s">
        <v>784</v>
      </c>
      <c r="AN2701">
        <v>110</v>
      </c>
      <c r="AO2701">
        <v>167</v>
      </c>
    </row>
    <row r="2702" spans="1:41" x14ac:dyDescent="0.25">
      <c r="A2702" s="3" t="s">
        <v>810</v>
      </c>
      <c r="B2702" s="4"/>
      <c r="C2702" s="4"/>
      <c r="AL2702" t="s">
        <v>784</v>
      </c>
      <c r="AN2702">
        <v>115</v>
      </c>
      <c r="AO2702">
        <v>167</v>
      </c>
    </row>
    <row r="2703" spans="1:41" x14ac:dyDescent="0.25">
      <c r="A2703" s="3" t="s">
        <v>811</v>
      </c>
      <c r="B2703" s="4"/>
      <c r="C2703" s="4" t="s">
        <v>869</v>
      </c>
      <c r="AL2703" t="s">
        <v>784</v>
      </c>
      <c r="AN2703">
        <v>107</v>
      </c>
      <c r="AO2703">
        <v>146</v>
      </c>
    </row>
    <row r="2704" spans="1:41" x14ac:dyDescent="0.25">
      <c r="A2704" s="3" t="s">
        <v>812</v>
      </c>
      <c r="B2704" s="4"/>
      <c r="C2704" s="4" t="s">
        <v>870</v>
      </c>
      <c r="AL2704" t="s">
        <v>784</v>
      </c>
      <c r="AN2704">
        <v>107</v>
      </c>
      <c r="AO2704">
        <v>148</v>
      </c>
    </row>
    <row r="2705" spans="1:41" x14ac:dyDescent="0.25">
      <c r="A2705" s="3" t="s">
        <v>813</v>
      </c>
      <c r="B2705" s="4"/>
      <c r="C2705" s="4"/>
      <c r="AL2705" t="s">
        <v>784</v>
      </c>
      <c r="AN2705">
        <v>108</v>
      </c>
      <c r="AO2705">
        <v>150</v>
      </c>
    </row>
    <row r="2706" spans="1:41" x14ac:dyDescent="0.25">
      <c r="A2706" s="3" t="s">
        <v>814</v>
      </c>
      <c r="B2706" s="4"/>
      <c r="C2706" s="4" t="s">
        <v>869</v>
      </c>
      <c r="AL2706" t="s">
        <v>784</v>
      </c>
      <c r="AN2706">
        <v>98</v>
      </c>
    </row>
    <row r="2707" spans="1:41" x14ac:dyDescent="0.25">
      <c r="A2707" s="3" t="s">
        <v>815</v>
      </c>
      <c r="B2707" s="4"/>
      <c r="C2707" s="4" t="s">
        <v>870</v>
      </c>
      <c r="AL2707" t="s">
        <v>784</v>
      </c>
      <c r="AN2707">
        <v>96</v>
      </c>
    </row>
    <row r="2708" spans="1:41" x14ac:dyDescent="0.25">
      <c r="A2708" s="3" t="s">
        <v>816</v>
      </c>
      <c r="B2708" s="4"/>
      <c r="C2708" s="4"/>
      <c r="AL2708" t="s">
        <v>784</v>
      </c>
      <c r="AN2708">
        <v>99</v>
      </c>
    </row>
    <row r="2709" spans="1:41" s="18" customFormat="1" x14ac:dyDescent="0.25">
      <c r="A2709" s="16" t="s">
        <v>915</v>
      </c>
      <c r="B2709" s="17"/>
      <c r="C2709" s="17" t="s">
        <v>869</v>
      </c>
      <c r="AL2709" s="18" t="s">
        <v>784</v>
      </c>
      <c r="AN2709" s="18">
        <v>151</v>
      </c>
      <c r="AO2709" s="18">
        <v>184</v>
      </c>
    </row>
    <row r="2710" spans="1:41" s="18" customFormat="1" x14ac:dyDescent="0.25">
      <c r="A2710" s="16" t="s">
        <v>916</v>
      </c>
      <c r="B2710" s="17"/>
      <c r="C2710" s="17" t="s">
        <v>889</v>
      </c>
      <c r="AL2710" s="18" t="s">
        <v>784</v>
      </c>
      <c r="AN2710" s="18">
        <v>151</v>
      </c>
      <c r="AO2710" s="18">
        <v>184</v>
      </c>
    </row>
    <row r="2711" spans="1:41" s="18" customFormat="1" x14ac:dyDescent="0.25">
      <c r="A2711" s="16" t="s">
        <v>917</v>
      </c>
      <c r="B2711" s="17"/>
      <c r="C2711" s="17" t="s">
        <v>921</v>
      </c>
      <c r="AL2711" s="18" t="s">
        <v>784</v>
      </c>
      <c r="AN2711" s="18">
        <v>155</v>
      </c>
      <c r="AO2711" s="18">
        <v>184</v>
      </c>
    </row>
    <row r="2712" spans="1:41" s="18" customFormat="1" x14ac:dyDescent="0.25">
      <c r="A2712" s="16" t="s">
        <v>918</v>
      </c>
      <c r="B2712" s="17"/>
      <c r="C2712" s="17" t="s">
        <v>869</v>
      </c>
      <c r="AL2712" s="18" t="s">
        <v>784</v>
      </c>
      <c r="AM2712" s="18">
        <v>98</v>
      </c>
      <c r="AN2712" s="18">
        <v>124</v>
      </c>
      <c r="AO2712" s="18">
        <v>150</v>
      </c>
    </row>
    <row r="2713" spans="1:41" s="18" customFormat="1" x14ac:dyDescent="0.25">
      <c r="A2713" s="16" t="s">
        <v>919</v>
      </c>
      <c r="B2713" s="17"/>
      <c r="C2713" s="17" t="s">
        <v>889</v>
      </c>
      <c r="AL2713" s="18" t="s">
        <v>784</v>
      </c>
      <c r="AM2713" s="18">
        <v>98</v>
      </c>
      <c r="AN2713" s="18">
        <v>124</v>
      </c>
      <c r="AO2713" s="18">
        <v>150</v>
      </c>
    </row>
    <row r="2714" spans="1:41" s="18" customFormat="1" x14ac:dyDescent="0.25">
      <c r="A2714" s="16" t="s">
        <v>920</v>
      </c>
      <c r="B2714" s="17"/>
      <c r="C2714" s="17" t="s">
        <v>921</v>
      </c>
      <c r="AL2714" s="18" t="s">
        <v>784</v>
      </c>
      <c r="AM2714" s="18">
        <v>98</v>
      </c>
      <c r="AN2714" s="18">
        <v>126</v>
      </c>
      <c r="AO2714" s="18">
        <v>150</v>
      </c>
    </row>
    <row r="2715" spans="1:41" s="18" customFormat="1" x14ac:dyDescent="0.25">
      <c r="A2715" s="16" t="s">
        <v>817</v>
      </c>
      <c r="B2715" s="17"/>
      <c r="C2715" s="17" t="s">
        <v>869</v>
      </c>
      <c r="AL2715" s="18" t="s">
        <v>784</v>
      </c>
      <c r="AM2715" s="18">
        <v>73</v>
      </c>
      <c r="AN2715" s="18">
        <v>97</v>
      </c>
    </row>
    <row r="2716" spans="1:41" s="18" customFormat="1" x14ac:dyDescent="0.25">
      <c r="A2716" s="16" t="s">
        <v>818</v>
      </c>
      <c r="B2716" s="17"/>
      <c r="C2716" s="17" t="s">
        <v>889</v>
      </c>
      <c r="AL2716" s="18" t="s">
        <v>784</v>
      </c>
      <c r="AM2716" s="18">
        <v>70</v>
      </c>
      <c r="AN2716" s="18">
        <v>97</v>
      </c>
    </row>
    <row r="2717" spans="1:41" s="18" customFormat="1" x14ac:dyDescent="0.25">
      <c r="A2717" s="16" t="s">
        <v>819</v>
      </c>
      <c r="B2717" s="17"/>
      <c r="C2717" s="17" t="s">
        <v>921</v>
      </c>
      <c r="AL2717" s="18" t="s">
        <v>784</v>
      </c>
      <c r="AM2717" s="18">
        <v>75</v>
      </c>
      <c r="AN2717" s="18">
        <v>98</v>
      </c>
    </row>
    <row r="2718" spans="1:41" x14ac:dyDescent="0.25">
      <c r="A2718" s="3" t="s">
        <v>820</v>
      </c>
      <c r="B2718" s="4"/>
      <c r="C2718" s="4"/>
      <c r="AL2718" t="s">
        <v>784</v>
      </c>
      <c r="AM2718" s="18">
        <v>94</v>
      </c>
      <c r="AN2718">
        <v>113</v>
      </c>
      <c r="AO2718">
        <v>151</v>
      </c>
    </row>
    <row r="2719" spans="1:41" x14ac:dyDescent="0.25">
      <c r="A2719" s="3" t="s">
        <v>826</v>
      </c>
      <c r="B2719" s="4"/>
      <c r="C2719" s="4"/>
      <c r="AL2719" t="s">
        <v>784</v>
      </c>
      <c r="AM2719" s="18">
        <v>85</v>
      </c>
      <c r="AN2719">
        <v>104</v>
      </c>
      <c r="AO2719">
        <v>143</v>
      </c>
    </row>
    <row r="2720" spans="1:41" x14ac:dyDescent="0.25">
      <c r="A2720" s="3" t="s">
        <v>821</v>
      </c>
      <c r="B2720" s="4"/>
      <c r="C2720" s="4"/>
      <c r="AL2720" t="s">
        <v>784</v>
      </c>
      <c r="AM2720" s="18">
        <v>92</v>
      </c>
      <c r="AN2720">
        <v>114</v>
      </c>
      <c r="AO2720">
        <v>151</v>
      </c>
    </row>
    <row r="2721" spans="1:41" x14ac:dyDescent="0.25">
      <c r="A2721" s="3" t="s">
        <v>822</v>
      </c>
      <c r="B2721" s="4"/>
      <c r="C2721" s="4" t="s">
        <v>869</v>
      </c>
      <c r="AL2721" t="s">
        <v>784</v>
      </c>
      <c r="AM2721" s="18">
        <v>91</v>
      </c>
      <c r="AN2721">
        <v>104</v>
      </c>
      <c r="AO2721">
        <v>157</v>
      </c>
    </row>
    <row r="2722" spans="1:41" x14ac:dyDescent="0.25">
      <c r="A2722" s="3" t="s">
        <v>827</v>
      </c>
      <c r="B2722" s="4"/>
      <c r="C2722" s="4"/>
      <c r="AL2722" t="s">
        <v>784</v>
      </c>
      <c r="AM2722" s="18">
        <v>80</v>
      </c>
      <c r="AN2722">
        <v>100</v>
      </c>
      <c r="AO2722">
        <v>137</v>
      </c>
    </row>
    <row r="2723" spans="1:41" x14ac:dyDescent="0.25">
      <c r="A2723" s="3" t="s">
        <v>823</v>
      </c>
      <c r="B2723" s="4"/>
      <c r="C2723" s="4"/>
      <c r="AL2723" t="s">
        <v>784</v>
      </c>
      <c r="AM2723" s="18">
        <v>90</v>
      </c>
      <c r="AN2723">
        <v>104</v>
      </c>
      <c r="AO2723">
        <v>157</v>
      </c>
    </row>
    <row r="2724" spans="1:41" x14ac:dyDescent="0.25">
      <c r="A2724" s="3" t="s">
        <v>824</v>
      </c>
      <c r="B2724" s="4"/>
      <c r="C2724" s="4" t="s">
        <v>869</v>
      </c>
      <c r="AL2724" t="s">
        <v>784</v>
      </c>
      <c r="AM2724">
        <v>76</v>
      </c>
      <c r="AN2724">
        <v>100</v>
      </c>
      <c r="AO2724">
        <v>140</v>
      </c>
    </row>
    <row r="2725" spans="1:41" x14ac:dyDescent="0.25">
      <c r="A2725" s="3" t="s">
        <v>828</v>
      </c>
      <c r="B2725" s="4"/>
      <c r="C2725" s="4"/>
      <c r="AL2725" t="s">
        <v>784</v>
      </c>
      <c r="AM2725">
        <v>77</v>
      </c>
      <c r="AN2725">
        <v>100</v>
      </c>
      <c r="AO2725">
        <v>140</v>
      </c>
    </row>
    <row r="2726" spans="1:41" x14ac:dyDescent="0.25">
      <c r="A2726" s="3" t="s">
        <v>825</v>
      </c>
      <c r="B2726" s="4"/>
      <c r="C2726" s="4"/>
      <c r="AL2726" t="s">
        <v>784</v>
      </c>
      <c r="AM2726" s="18">
        <v>74</v>
      </c>
      <c r="AN2726">
        <v>100</v>
      </c>
      <c r="AO2726">
        <v>140</v>
      </c>
    </row>
    <row r="2727" spans="1:41" x14ac:dyDescent="0.25">
      <c r="A2727" s="3" t="s">
        <v>829</v>
      </c>
      <c r="B2727" s="4"/>
      <c r="C2727" s="4" t="s">
        <v>869</v>
      </c>
      <c r="AL2727" t="s">
        <v>784</v>
      </c>
      <c r="AM2727" s="18">
        <v>131</v>
      </c>
      <c r="AN2727">
        <v>155</v>
      </c>
    </row>
    <row r="2728" spans="1:41" x14ac:dyDescent="0.25">
      <c r="A2728" s="3" t="s">
        <v>830</v>
      </c>
      <c r="B2728" s="4"/>
      <c r="C2728" s="4"/>
      <c r="AL2728" t="s">
        <v>784</v>
      </c>
      <c r="AM2728" s="18">
        <v>114</v>
      </c>
      <c r="AN2728">
        <v>154</v>
      </c>
      <c r="AO2728">
        <v>195</v>
      </c>
    </row>
    <row r="2729" spans="1:41" x14ac:dyDescent="0.25">
      <c r="A2729" s="3" t="s">
        <v>831</v>
      </c>
      <c r="B2729" s="4"/>
      <c r="C2729" s="4"/>
      <c r="AL2729" t="s">
        <v>784</v>
      </c>
      <c r="AM2729" s="18">
        <v>131</v>
      </c>
      <c r="AN2729">
        <v>155</v>
      </c>
      <c r="AO2729">
        <v>195</v>
      </c>
    </row>
    <row r="2730" spans="1:41" x14ac:dyDescent="0.25">
      <c r="A2730" s="3" t="s">
        <v>832</v>
      </c>
      <c r="B2730" s="4"/>
      <c r="C2730" s="4" t="s">
        <v>869</v>
      </c>
      <c r="AL2730" t="s">
        <v>784</v>
      </c>
      <c r="AM2730">
        <v>125</v>
      </c>
      <c r="AN2730">
        <v>143</v>
      </c>
    </row>
    <row r="2731" spans="1:41" x14ac:dyDescent="0.25">
      <c r="A2731" s="3" t="s">
        <v>833</v>
      </c>
      <c r="B2731" s="4"/>
      <c r="C2731" s="4"/>
      <c r="AL2731" t="s">
        <v>784</v>
      </c>
      <c r="AM2731" s="18">
        <v>115</v>
      </c>
      <c r="AN2731">
        <v>136</v>
      </c>
    </row>
    <row r="2732" spans="1:41" x14ac:dyDescent="0.25">
      <c r="A2732" s="3" t="s">
        <v>834</v>
      </c>
      <c r="B2732" s="4"/>
      <c r="C2732" s="4"/>
      <c r="AL2732" t="s">
        <v>784</v>
      </c>
      <c r="AM2732" s="18">
        <v>127</v>
      </c>
      <c r="AN2732">
        <v>143</v>
      </c>
    </row>
    <row r="2733" spans="1:41" x14ac:dyDescent="0.25">
      <c r="A2733" s="3" t="s">
        <v>835</v>
      </c>
      <c r="B2733" s="4"/>
      <c r="C2733" s="4" t="s">
        <v>869</v>
      </c>
      <c r="AL2733" t="s">
        <v>784</v>
      </c>
      <c r="AM2733">
        <v>104</v>
      </c>
      <c r="AN2733">
        <v>119</v>
      </c>
    </row>
    <row r="2734" spans="1:41" x14ac:dyDescent="0.25">
      <c r="A2734" s="3" t="s">
        <v>836</v>
      </c>
      <c r="B2734" s="4"/>
      <c r="C2734" s="4"/>
      <c r="AL2734" t="s">
        <v>784</v>
      </c>
      <c r="AM2734">
        <v>96</v>
      </c>
      <c r="AN2734">
        <v>118</v>
      </c>
    </row>
    <row r="2735" spans="1:41" x14ac:dyDescent="0.25">
      <c r="A2735" s="3" t="s">
        <v>837</v>
      </c>
      <c r="B2735" s="4"/>
      <c r="C2735" s="4"/>
      <c r="AL2735" t="s">
        <v>784</v>
      </c>
      <c r="AM2735">
        <v>105</v>
      </c>
      <c r="AN2735">
        <v>119</v>
      </c>
    </row>
    <row r="2736" spans="1:41" x14ac:dyDescent="0.25">
      <c r="A2736" s="3" t="s">
        <v>838</v>
      </c>
      <c r="B2736" s="4"/>
      <c r="C2736" s="4" t="s">
        <v>869</v>
      </c>
      <c r="AL2736" t="s">
        <v>784</v>
      </c>
      <c r="AN2736">
        <v>128</v>
      </c>
      <c r="AO2736">
        <v>185</v>
      </c>
    </row>
    <row r="2737" spans="1:50" x14ac:dyDescent="0.25">
      <c r="A2737" s="3" t="s">
        <v>839</v>
      </c>
      <c r="B2737" s="4"/>
      <c r="C2737" s="4" t="s">
        <v>889</v>
      </c>
      <c r="AL2737" t="s">
        <v>784</v>
      </c>
      <c r="AN2737">
        <v>129</v>
      </c>
      <c r="AO2737">
        <v>185</v>
      </c>
    </row>
    <row r="2738" spans="1:50" x14ac:dyDescent="0.25">
      <c r="A2738" s="3" t="s">
        <v>840</v>
      </c>
      <c r="B2738" s="4"/>
      <c r="C2738" s="4"/>
      <c r="AL2738" t="s">
        <v>784</v>
      </c>
      <c r="AN2738">
        <v>136</v>
      </c>
      <c r="AO2738">
        <v>185</v>
      </c>
    </row>
    <row r="2739" spans="1:50" x14ac:dyDescent="0.25">
      <c r="A2739" s="3" t="s">
        <v>841</v>
      </c>
      <c r="B2739" s="4"/>
      <c r="C2739" s="4"/>
      <c r="AL2739" t="s">
        <v>784</v>
      </c>
      <c r="AN2739">
        <v>111</v>
      </c>
      <c r="AO2739">
        <v>185</v>
      </c>
    </row>
    <row r="2740" spans="1:50" x14ac:dyDescent="0.25">
      <c r="A2740" s="3" t="s">
        <v>842</v>
      </c>
      <c r="B2740" s="4"/>
      <c r="C2740" s="4" t="s">
        <v>869</v>
      </c>
      <c r="AL2740" t="s">
        <v>784</v>
      </c>
      <c r="AN2740">
        <v>122</v>
      </c>
      <c r="AO2740">
        <v>168</v>
      </c>
    </row>
    <row r="2741" spans="1:50" x14ac:dyDescent="0.25">
      <c r="A2741" s="3" t="s">
        <v>843</v>
      </c>
      <c r="B2741" s="4"/>
      <c r="C2741" s="4" t="s">
        <v>889</v>
      </c>
      <c r="AL2741" t="s">
        <v>784</v>
      </c>
      <c r="AN2741">
        <v>127</v>
      </c>
      <c r="AO2741">
        <v>168</v>
      </c>
    </row>
    <row r="2742" spans="1:50" x14ac:dyDescent="0.25">
      <c r="A2742" s="3" t="s">
        <v>844</v>
      </c>
      <c r="B2742" s="4"/>
      <c r="C2742" s="4"/>
      <c r="AL2742" t="s">
        <v>784</v>
      </c>
      <c r="AN2742">
        <v>122</v>
      </c>
      <c r="AO2742">
        <v>168</v>
      </c>
    </row>
    <row r="2743" spans="1:50" x14ac:dyDescent="0.25">
      <c r="A2743" s="3" t="s">
        <v>845</v>
      </c>
      <c r="B2743" s="4"/>
      <c r="C2743" s="4"/>
      <c r="AL2743" t="s">
        <v>784</v>
      </c>
      <c r="AN2743">
        <v>114</v>
      </c>
      <c r="AO2743">
        <v>153</v>
      </c>
    </row>
    <row r="2744" spans="1:50" x14ac:dyDescent="0.25">
      <c r="A2744" s="3" t="s">
        <v>846</v>
      </c>
      <c r="B2744" s="4"/>
      <c r="C2744" s="4" t="s">
        <v>869</v>
      </c>
      <c r="AL2744" t="s">
        <v>784</v>
      </c>
      <c r="AN2744">
        <v>106</v>
      </c>
      <c r="AO2744">
        <v>137</v>
      </c>
    </row>
    <row r="2745" spans="1:50" x14ac:dyDescent="0.25">
      <c r="A2745" s="3" t="s">
        <v>847</v>
      </c>
      <c r="B2745" s="4"/>
      <c r="C2745" s="4" t="s">
        <v>889</v>
      </c>
      <c r="AL2745" t="s">
        <v>784</v>
      </c>
      <c r="AN2745">
        <v>112</v>
      </c>
      <c r="AO2745">
        <v>140</v>
      </c>
    </row>
    <row r="2746" spans="1:50" x14ac:dyDescent="0.25">
      <c r="A2746" s="3" t="s">
        <v>848</v>
      </c>
      <c r="B2746" s="4"/>
      <c r="C2746" s="4"/>
      <c r="AL2746" t="s">
        <v>784</v>
      </c>
      <c r="AN2746">
        <v>108</v>
      </c>
      <c r="AO2746">
        <v>137</v>
      </c>
    </row>
    <row r="2747" spans="1:50" x14ac:dyDescent="0.25">
      <c r="A2747" s="3" t="s">
        <v>849</v>
      </c>
      <c r="B2747" s="4"/>
      <c r="C2747" s="4"/>
      <c r="AL2747" t="s">
        <v>784</v>
      </c>
      <c r="AN2747">
        <v>99</v>
      </c>
      <c r="AO2747">
        <v>137</v>
      </c>
    </row>
    <row r="2748" spans="1:50" x14ac:dyDescent="0.25">
      <c r="A2748" s="3" t="s">
        <v>820</v>
      </c>
      <c r="B2748" s="7">
        <v>41103</v>
      </c>
      <c r="C2748" s="7" t="s">
        <v>869</v>
      </c>
      <c r="AX2748" s="8">
        <v>5.5</v>
      </c>
    </row>
    <row r="2749" spans="1:50" x14ac:dyDescent="0.25">
      <c r="A2749" s="3" t="s">
        <v>822</v>
      </c>
      <c r="B2749" s="7">
        <v>41103</v>
      </c>
      <c r="C2749" s="7" t="s">
        <v>869</v>
      </c>
      <c r="AX2749" s="8">
        <v>3</v>
      </c>
    </row>
    <row r="2750" spans="1:50" x14ac:dyDescent="0.25">
      <c r="A2750" s="3" t="s">
        <v>822</v>
      </c>
      <c r="B2750" s="7">
        <v>41110</v>
      </c>
      <c r="C2750" s="7" t="s">
        <v>869</v>
      </c>
      <c r="AX2750" s="8">
        <v>4</v>
      </c>
    </row>
    <row r="2751" spans="1:50" x14ac:dyDescent="0.25">
      <c r="A2751" s="3" t="s">
        <v>822</v>
      </c>
      <c r="B2751" s="7">
        <v>41116</v>
      </c>
      <c r="C2751" s="7" t="s">
        <v>869</v>
      </c>
      <c r="AX2751" s="8">
        <v>5.2</v>
      </c>
    </row>
    <row r="2752" spans="1:50" x14ac:dyDescent="0.25">
      <c r="A2752" s="3" t="s">
        <v>822</v>
      </c>
      <c r="B2752" s="7">
        <v>41128</v>
      </c>
      <c r="C2752" s="7" t="s">
        <v>869</v>
      </c>
      <c r="AX2752" s="8">
        <v>9</v>
      </c>
    </row>
    <row r="2753" spans="1:50" x14ac:dyDescent="0.25">
      <c r="A2753" s="3" t="s">
        <v>824</v>
      </c>
      <c r="B2753" s="7">
        <v>41116</v>
      </c>
      <c r="C2753" s="7" t="s">
        <v>869</v>
      </c>
      <c r="AX2753" s="8">
        <v>2.4</v>
      </c>
    </row>
    <row r="2754" spans="1:50" x14ac:dyDescent="0.25">
      <c r="A2754" s="3" t="s">
        <v>824</v>
      </c>
      <c r="B2754" s="7">
        <v>41128</v>
      </c>
      <c r="C2754" s="7" t="s">
        <v>869</v>
      </c>
      <c r="AX2754" s="8">
        <v>3.55</v>
      </c>
    </row>
    <row r="2755" spans="1:50" x14ac:dyDescent="0.25">
      <c r="A2755" s="3" t="s">
        <v>824</v>
      </c>
      <c r="B2755" s="7">
        <v>41136</v>
      </c>
      <c r="C2755" s="7" t="s">
        <v>869</v>
      </c>
      <c r="AX2755" s="8">
        <v>4.8499999999999996</v>
      </c>
    </row>
    <row r="2756" spans="1:50" x14ac:dyDescent="0.25">
      <c r="A2756" s="3" t="s">
        <v>790</v>
      </c>
      <c r="B2756" s="7">
        <v>41099</v>
      </c>
      <c r="C2756" s="7" t="s">
        <v>869</v>
      </c>
      <c r="AX2756" s="8">
        <v>5.65</v>
      </c>
    </row>
    <row r="2757" spans="1:50" x14ac:dyDescent="0.25">
      <c r="A2757" s="3" t="s">
        <v>790</v>
      </c>
      <c r="B2757" s="7">
        <v>41109</v>
      </c>
      <c r="C2757" s="7" t="s">
        <v>869</v>
      </c>
      <c r="AX2757" s="8">
        <v>6.55</v>
      </c>
    </row>
    <row r="2758" spans="1:50" x14ac:dyDescent="0.25">
      <c r="A2758" s="3" t="s">
        <v>793</v>
      </c>
      <c r="B2758" s="7">
        <v>41099</v>
      </c>
      <c r="C2758" s="7" t="s">
        <v>869</v>
      </c>
      <c r="AX2758" s="8">
        <v>4.7</v>
      </c>
    </row>
    <row r="2759" spans="1:50" x14ac:dyDescent="0.25">
      <c r="A2759" s="3" t="s">
        <v>793</v>
      </c>
      <c r="B2759" s="7">
        <v>41109</v>
      </c>
      <c r="C2759" s="7" t="s">
        <v>869</v>
      </c>
      <c r="AX2759" s="8">
        <v>5.6999999999999993</v>
      </c>
    </row>
    <row r="2760" spans="1:50" x14ac:dyDescent="0.25">
      <c r="A2760" s="3" t="s">
        <v>793</v>
      </c>
      <c r="B2760" s="7">
        <v>41119</v>
      </c>
      <c r="C2760" s="7" t="s">
        <v>869</v>
      </c>
      <c r="AX2760" s="8">
        <v>6.95</v>
      </c>
    </row>
    <row r="2761" spans="1:50" x14ac:dyDescent="0.25">
      <c r="A2761" s="3" t="s">
        <v>796</v>
      </c>
      <c r="B2761" s="7">
        <v>41119</v>
      </c>
      <c r="C2761" s="7" t="s">
        <v>869</v>
      </c>
      <c r="AX2761" s="8">
        <v>3.7</v>
      </c>
    </row>
    <row r="2762" spans="1:50" x14ac:dyDescent="0.25">
      <c r="A2762" s="3" t="s">
        <v>796</v>
      </c>
      <c r="B2762" s="7">
        <v>41129</v>
      </c>
      <c r="C2762" s="7" t="s">
        <v>869</v>
      </c>
      <c r="AX2762" s="8">
        <v>5.0999999999999996</v>
      </c>
    </row>
    <row r="2763" spans="1:50" x14ac:dyDescent="0.25">
      <c r="A2763" s="3" t="s">
        <v>796</v>
      </c>
      <c r="B2763" s="7">
        <v>41136</v>
      </c>
      <c r="C2763" s="7" t="s">
        <v>869</v>
      </c>
      <c r="AX2763" s="8">
        <v>5.8000000000000007</v>
      </c>
    </row>
    <row r="2764" spans="1:50" x14ac:dyDescent="0.25">
      <c r="A2764" s="3" t="s">
        <v>796</v>
      </c>
      <c r="B2764" s="7">
        <v>41142</v>
      </c>
      <c r="C2764" s="7" t="s">
        <v>869</v>
      </c>
      <c r="AX2764" s="8">
        <v>6.7</v>
      </c>
    </row>
    <row r="2765" spans="1:50" x14ac:dyDescent="0.25">
      <c r="A2765" s="3" t="s">
        <v>829</v>
      </c>
      <c r="B2765" s="7">
        <v>41081</v>
      </c>
      <c r="C2765" s="7" t="s">
        <v>869</v>
      </c>
      <c r="AX2765" s="8">
        <v>4.45</v>
      </c>
    </row>
    <row r="2766" spans="1:50" x14ac:dyDescent="0.25">
      <c r="A2766" s="3" t="s">
        <v>829</v>
      </c>
      <c r="B2766" s="7">
        <v>41108</v>
      </c>
      <c r="C2766" s="7" t="s">
        <v>869</v>
      </c>
      <c r="AX2766" s="8">
        <v>6.4</v>
      </c>
    </row>
    <row r="2767" spans="1:50" x14ac:dyDescent="0.25">
      <c r="A2767" s="3" t="s">
        <v>829</v>
      </c>
      <c r="B2767" s="7">
        <v>41117</v>
      </c>
      <c r="C2767" s="7" t="s">
        <v>869</v>
      </c>
      <c r="AX2767" s="8">
        <v>6.15</v>
      </c>
    </row>
    <row r="2768" spans="1:50" x14ac:dyDescent="0.25">
      <c r="A2768" s="3" t="s">
        <v>829</v>
      </c>
      <c r="B2768" s="7">
        <v>41124</v>
      </c>
      <c r="C2768" s="7" t="s">
        <v>869</v>
      </c>
      <c r="AX2768" s="8">
        <v>6</v>
      </c>
    </row>
    <row r="2769" spans="1:65" x14ac:dyDescent="0.25">
      <c r="A2769" s="3" t="s">
        <v>832</v>
      </c>
      <c r="B2769" s="7">
        <v>41081</v>
      </c>
      <c r="C2769" s="7" t="s">
        <v>869</v>
      </c>
      <c r="AX2769" s="8">
        <v>2.4</v>
      </c>
    </row>
    <row r="2770" spans="1:65" x14ac:dyDescent="0.25">
      <c r="A2770" s="3" t="s">
        <v>832</v>
      </c>
      <c r="B2770" s="7">
        <v>41108</v>
      </c>
      <c r="C2770" s="7" t="s">
        <v>869</v>
      </c>
      <c r="AX2770" s="8">
        <v>4.5500000000000007</v>
      </c>
    </row>
    <row r="2771" spans="1:65" x14ac:dyDescent="0.25">
      <c r="A2771" s="3" t="s">
        <v>832</v>
      </c>
      <c r="B2771" s="7">
        <v>41117</v>
      </c>
      <c r="C2771" s="7" t="s">
        <v>869</v>
      </c>
      <c r="AX2771" s="8">
        <v>5.4499999999999993</v>
      </c>
    </row>
    <row r="2772" spans="1:65" x14ac:dyDescent="0.25">
      <c r="A2772" s="3" t="s">
        <v>832</v>
      </c>
      <c r="B2772" s="7">
        <v>41124</v>
      </c>
      <c r="C2772" s="7" t="s">
        <v>869</v>
      </c>
      <c r="AX2772" s="8">
        <v>5.85</v>
      </c>
    </row>
    <row r="2773" spans="1:65" x14ac:dyDescent="0.25">
      <c r="A2773" s="3" t="s">
        <v>832</v>
      </c>
      <c r="B2773" s="7">
        <v>41134</v>
      </c>
      <c r="C2773" s="7" t="s">
        <v>869</v>
      </c>
      <c r="AX2773" s="8">
        <v>6.15</v>
      </c>
    </row>
    <row r="2774" spans="1:65" x14ac:dyDescent="0.25">
      <c r="A2774" s="3" t="s">
        <v>835</v>
      </c>
      <c r="B2774" s="7">
        <v>41108</v>
      </c>
      <c r="C2774" s="7" t="s">
        <v>869</v>
      </c>
      <c r="AX2774" s="8">
        <v>1.05</v>
      </c>
    </row>
    <row r="2775" spans="1:65" x14ac:dyDescent="0.25">
      <c r="A2775" s="3" t="s">
        <v>835</v>
      </c>
      <c r="B2775" s="7">
        <v>41117</v>
      </c>
      <c r="C2775" s="7" t="s">
        <v>869</v>
      </c>
      <c r="AX2775" s="8">
        <v>2</v>
      </c>
    </row>
    <row r="2776" spans="1:65" x14ac:dyDescent="0.25">
      <c r="A2776" s="3" t="s">
        <v>835</v>
      </c>
      <c r="B2776" s="7">
        <v>41124</v>
      </c>
      <c r="C2776" s="7" t="s">
        <v>869</v>
      </c>
      <c r="AX2776" s="8">
        <v>2.4500000000000002</v>
      </c>
    </row>
    <row r="2777" spans="1:65" x14ac:dyDescent="0.25">
      <c r="A2777" s="3" t="s">
        <v>835</v>
      </c>
      <c r="B2777" s="7">
        <v>41134</v>
      </c>
      <c r="C2777" s="7" t="s">
        <v>869</v>
      </c>
      <c r="AX2777" s="8">
        <v>3.5999999999999996</v>
      </c>
    </row>
    <row r="2778" spans="1:65" x14ac:dyDescent="0.25">
      <c r="A2778" s="3" t="s">
        <v>835</v>
      </c>
      <c r="B2778" s="7">
        <v>41142</v>
      </c>
      <c r="C2778" s="7" t="s">
        <v>869</v>
      </c>
      <c r="AX2778" s="8">
        <v>4.2</v>
      </c>
    </row>
    <row r="2779" spans="1:65" x14ac:dyDescent="0.25">
      <c r="A2779" s="3" t="s">
        <v>835</v>
      </c>
      <c r="B2779" s="7">
        <v>41148</v>
      </c>
      <c r="C2779" s="7" t="s">
        <v>869</v>
      </c>
      <c r="AX2779" s="8">
        <v>4.9000000000000004</v>
      </c>
    </row>
    <row r="2780" spans="1:65" x14ac:dyDescent="0.25">
      <c r="A2780" s="3" t="s">
        <v>835</v>
      </c>
      <c r="B2780" s="7">
        <v>41158</v>
      </c>
      <c r="C2780" s="7" t="s">
        <v>869</v>
      </c>
      <c r="AX2780" s="8">
        <v>6.35</v>
      </c>
    </row>
    <row r="2781" spans="1:65" x14ac:dyDescent="0.25">
      <c r="A2781" s="3" t="s">
        <v>835</v>
      </c>
      <c r="B2781" s="7">
        <v>41164</v>
      </c>
      <c r="C2781" s="7" t="s">
        <v>869</v>
      </c>
      <c r="AX2781" s="8">
        <v>6.25</v>
      </c>
    </row>
    <row r="2782" spans="1:65" x14ac:dyDescent="0.25">
      <c r="A2782" s="13" t="s">
        <v>145</v>
      </c>
      <c r="B2782" s="7">
        <v>41369</v>
      </c>
      <c r="C2782" s="4" t="s">
        <v>855</v>
      </c>
      <c r="AY2782" s="15">
        <v>281.10833333333335</v>
      </c>
      <c r="AZ2782" s="15"/>
      <c r="BA2782" s="15"/>
      <c r="BB2782" s="15"/>
      <c r="BC2782" s="15"/>
      <c r="BD2782" s="15"/>
      <c r="BE2782" s="15"/>
      <c r="BF2782" s="15"/>
      <c r="BG2782" s="15"/>
      <c r="BH2782" s="15"/>
      <c r="BI2782" s="15"/>
      <c r="BJ2782" s="15"/>
      <c r="BK2782" s="15"/>
      <c r="BL2782" s="15"/>
      <c r="BM2782" s="15"/>
    </row>
    <row r="2783" spans="1:65" x14ac:dyDescent="0.25">
      <c r="A2783" s="13" t="s">
        <v>145</v>
      </c>
      <c r="B2783" s="7">
        <v>41380</v>
      </c>
      <c r="C2783" s="4" t="s">
        <v>855</v>
      </c>
      <c r="AY2783" s="15"/>
      <c r="AZ2783" s="15">
        <v>489.15222222222224</v>
      </c>
      <c r="BA2783" s="15"/>
      <c r="BB2783" s="15"/>
      <c r="BC2783" s="15"/>
      <c r="BD2783" s="15"/>
      <c r="BE2783" s="15"/>
      <c r="BF2783" s="15"/>
      <c r="BG2783" s="15"/>
      <c r="BH2783" s="15"/>
      <c r="BI2783" s="15"/>
      <c r="BJ2783" s="15"/>
      <c r="BK2783" s="15"/>
      <c r="BL2783" s="15"/>
      <c r="BM2783" s="15"/>
    </row>
    <row r="2784" spans="1:65" x14ac:dyDescent="0.25">
      <c r="A2784" s="13" t="s">
        <v>145</v>
      </c>
      <c r="B2784" s="7">
        <v>41390</v>
      </c>
      <c r="C2784" s="4" t="s">
        <v>855</v>
      </c>
      <c r="AY2784" s="15"/>
      <c r="AZ2784" s="15"/>
      <c r="BA2784" s="15">
        <v>596.73250000000007</v>
      </c>
      <c r="BB2784" s="15"/>
      <c r="BC2784" s="15"/>
      <c r="BD2784" s="15"/>
      <c r="BE2784" s="15"/>
      <c r="BF2784" s="15"/>
      <c r="BG2784" s="15"/>
      <c r="BH2784" s="15"/>
      <c r="BI2784" s="15"/>
      <c r="BJ2784" s="15"/>
      <c r="BK2784" s="15"/>
      <c r="BL2784" s="15"/>
      <c r="BM2784" s="15"/>
    </row>
    <row r="2785" spans="1:65" x14ac:dyDescent="0.25">
      <c r="A2785" s="13" t="s">
        <v>145</v>
      </c>
      <c r="B2785" s="7">
        <v>41399</v>
      </c>
      <c r="C2785" s="4" t="s">
        <v>855</v>
      </c>
      <c r="AY2785" s="15"/>
      <c r="AZ2785" s="15"/>
      <c r="BA2785" s="15"/>
      <c r="BB2785" s="15">
        <v>658.678</v>
      </c>
      <c r="BC2785" s="15"/>
      <c r="BD2785" s="15"/>
      <c r="BE2785" s="15"/>
      <c r="BF2785" s="15"/>
      <c r="BG2785" s="15"/>
      <c r="BH2785" s="15"/>
      <c r="BI2785" s="15"/>
      <c r="BJ2785" s="15"/>
      <c r="BK2785" s="15"/>
      <c r="BL2785" s="15"/>
      <c r="BM2785" s="15"/>
    </row>
    <row r="2786" spans="1:65" x14ac:dyDescent="0.25">
      <c r="A2786" s="13" t="s">
        <v>145</v>
      </c>
      <c r="B2786" s="7">
        <v>41413</v>
      </c>
      <c r="C2786" s="4" t="s">
        <v>855</v>
      </c>
      <c r="AY2786" s="15"/>
      <c r="AZ2786" s="15"/>
      <c r="BA2786" s="15"/>
      <c r="BB2786" s="15"/>
      <c r="BC2786" s="15">
        <v>816.3325000000001</v>
      </c>
      <c r="BD2786" s="15"/>
      <c r="BE2786" s="15"/>
      <c r="BF2786" s="15"/>
      <c r="BG2786" s="15"/>
      <c r="BH2786" s="15"/>
      <c r="BI2786" s="15"/>
      <c r="BJ2786" s="15"/>
      <c r="BK2786" s="15"/>
      <c r="BL2786" s="15"/>
      <c r="BM2786" s="15"/>
    </row>
    <row r="2787" spans="1:65" x14ac:dyDescent="0.25">
      <c r="A2787" s="13" t="s">
        <v>145</v>
      </c>
      <c r="B2787" s="7">
        <v>41426</v>
      </c>
      <c r="C2787" s="4" t="s">
        <v>855</v>
      </c>
      <c r="AY2787" s="15"/>
      <c r="AZ2787" s="15"/>
      <c r="BA2787" s="15"/>
      <c r="BB2787" s="15"/>
      <c r="BC2787" s="15"/>
      <c r="BD2787" s="15">
        <v>906.82599999999979</v>
      </c>
      <c r="BE2787" s="15"/>
      <c r="BF2787" s="15"/>
      <c r="BG2787" s="15"/>
      <c r="BH2787" s="15"/>
      <c r="BI2787" s="15"/>
      <c r="BJ2787" s="15"/>
      <c r="BK2787" s="15"/>
      <c r="BL2787" s="15"/>
      <c r="BM2787" s="15"/>
    </row>
    <row r="2788" spans="1:65" x14ac:dyDescent="0.25">
      <c r="A2788" s="13" t="s">
        <v>145</v>
      </c>
      <c r="B2788" s="7">
        <v>41448</v>
      </c>
      <c r="C2788" s="4" t="s">
        <v>855</v>
      </c>
      <c r="AY2788" s="15"/>
      <c r="AZ2788" s="15"/>
      <c r="BA2788" s="15"/>
      <c r="BB2788" s="15"/>
      <c r="BC2788" s="15"/>
      <c r="BD2788" s="15"/>
      <c r="BE2788" s="15">
        <v>1050.9690000000001</v>
      </c>
      <c r="BF2788" s="15"/>
      <c r="BG2788" s="15"/>
      <c r="BH2788" s="15"/>
      <c r="BI2788" s="15"/>
      <c r="BJ2788" s="15"/>
      <c r="BK2788" s="15"/>
      <c r="BL2788" s="15"/>
      <c r="BM2788" s="15"/>
    </row>
    <row r="2789" spans="1:65" x14ac:dyDescent="0.25">
      <c r="A2789" s="13" t="s">
        <v>145</v>
      </c>
      <c r="B2789" s="7">
        <v>41471</v>
      </c>
      <c r="C2789" s="4" t="s">
        <v>855</v>
      </c>
      <c r="AY2789" s="15"/>
      <c r="AZ2789" s="15"/>
      <c r="BA2789" s="15"/>
      <c r="BB2789" s="15"/>
      <c r="BC2789" s="15"/>
      <c r="BD2789" s="15"/>
      <c r="BE2789" s="15"/>
      <c r="BF2789" s="15">
        <v>1139.663</v>
      </c>
      <c r="BG2789" s="15"/>
      <c r="BH2789" s="15"/>
      <c r="BI2789" s="15"/>
      <c r="BJ2789" s="15"/>
      <c r="BK2789" s="15"/>
      <c r="BL2789" s="15"/>
      <c r="BM2789" s="15"/>
    </row>
    <row r="2790" spans="1:65" x14ac:dyDescent="0.25">
      <c r="A2790" s="13" t="s">
        <v>145</v>
      </c>
      <c r="B2790" s="7">
        <v>41490</v>
      </c>
      <c r="C2790" s="4" t="s">
        <v>855</v>
      </c>
      <c r="AY2790" s="15"/>
      <c r="AZ2790" s="15"/>
      <c r="BA2790" s="15"/>
      <c r="BB2790" s="15"/>
      <c r="BC2790" s="15"/>
      <c r="BD2790" s="15"/>
      <c r="BE2790" s="15"/>
      <c r="BF2790" s="15"/>
      <c r="BG2790" s="15">
        <v>1435.0554999999999</v>
      </c>
      <c r="BH2790" s="15"/>
      <c r="BI2790" s="15"/>
      <c r="BJ2790" s="15"/>
      <c r="BK2790" s="15"/>
      <c r="BL2790" s="15"/>
      <c r="BM2790" s="15"/>
    </row>
    <row r="2791" spans="1:65" x14ac:dyDescent="0.25">
      <c r="A2791" s="13" t="s">
        <v>145</v>
      </c>
      <c r="B2791" s="7">
        <v>41507</v>
      </c>
      <c r="C2791" s="4" t="s">
        <v>855</v>
      </c>
      <c r="AY2791" s="15"/>
      <c r="AZ2791" s="15"/>
      <c r="BA2791" s="15"/>
      <c r="BB2791" s="15"/>
      <c r="BC2791" s="15"/>
      <c r="BD2791" s="15"/>
      <c r="BE2791" s="15"/>
      <c r="BF2791" s="15"/>
      <c r="BG2791" s="15"/>
      <c r="BH2791" s="15">
        <v>2067.6254999999996</v>
      </c>
      <c r="BI2791" s="15"/>
      <c r="BJ2791" s="15"/>
      <c r="BK2791" s="15"/>
      <c r="BL2791" s="15"/>
      <c r="BM2791" s="15"/>
    </row>
    <row r="2792" spans="1:65" x14ac:dyDescent="0.25">
      <c r="A2792" s="13" t="s">
        <v>145</v>
      </c>
      <c r="B2792" s="7">
        <v>41525</v>
      </c>
      <c r="C2792" s="4" t="s">
        <v>855</v>
      </c>
      <c r="AY2792" s="15"/>
      <c r="AZ2792" s="15"/>
      <c r="BA2792" s="15"/>
      <c r="BB2792" s="15"/>
      <c r="BC2792" s="15"/>
      <c r="BD2792" s="15"/>
      <c r="BE2792" s="15"/>
      <c r="BF2792" s="15"/>
      <c r="BG2792" s="15"/>
      <c r="BH2792" s="15"/>
      <c r="BI2792" s="15">
        <v>2258.3419999999996</v>
      </c>
      <c r="BJ2792" s="15"/>
      <c r="BK2792" s="15"/>
      <c r="BL2792" s="15"/>
      <c r="BM2792" s="15"/>
    </row>
    <row r="2793" spans="1:65" x14ac:dyDescent="0.25">
      <c r="A2793" s="13" t="s">
        <v>145</v>
      </c>
      <c r="B2793" s="7">
        <v>41540</v>
      </c>
      <c r="C2793" s="4" t="s">
        <v>855</v>
      </c>
      <c r="AY2793" s="15"/>
      <c r="AZ2793" s="15"/>
      <c r="BA2793" s="15"/>
      <c r="BB2793" s="15"/>
      <c r="BC2793" s="15"/>
      <c r="BD2793" s="15"/>
      <c r="BE2793" s="15"/>
      <c r="BF2793" s="15"/>
      <c r="BG2793" s="15"/>
      <c r="BH2793" s="15"/>
      <c r="BI2793" s="15"/>
      <c r="BJ2793" s="15">
        <v>2191.7910000000002</v>
      </c>
      <c r="BK2793" s="15"/>
      <c r="BL2793" s="15"/>
      <c r="BM2793" s="15"/>
    </row>
    <row r="2794" spans="1:65" x14ac:dyDescent="0.25">
      <c r="A2794" s="13" t="s">
        <v>145</v>
      </c>
      <c r="B2794" s="7">
        <v>41554</v>
      </c>
      <c r="C2794" s="4" t="s">
        <v>855</v>
      </c>
      <c r="AY2794" s="15"/>
      <c r="AZ2794" s="15"/>
      <c r="BA2794" s="15"/>
      <c r="BB2794" s="15"/>
      <c r="BC2794" s="15"/>
      <c r="BD2794" s="15"/>
      <c r="BE2794" s="15"/>
      <c r="BF2794" s="15"/>
      <c r="BG2794" s="15"/>
      <c r="BH2794" s="15"/>
      <c r="BI2794" s="15"/>
      <c r="BJ2794" s="15"/>
      <c r="BK2794" s="15">
        <v>2572.0039999999999</v>
      </c>
      <c r="BL2794" s="15"/>
      <c r="BM2794" s="15"/>
    </row>
    <row r="2795" spans="1:65" x14ac:dyDescent="0.25">
      <c r="A2795" s="13" t="s">
        <v>145</v>
      </c>
      <c r="B2795" s="7">
        <v>41567</v>
      </c>
      <c r="C2795" s="4" t="s">
        <v>855</v>
      </c>
      <c r="AY2795" s="15"/>
      <c r="AZ2795" s="15"/>
      <c r="BA2795" s="15"/>
      <c r="BB2795" s="15"/>
      <c r="BC2795" s="15"/>
      <c r="BD2795" s="15"/>
      <c r="BE2795" s="15"/>
      <c r="BF2795" s="15"/>
      <c r="BG2795" s="15"/>
      <c r="BH2795" s="15"/>
      <c r="BI2795" s="15"/>
      <c r="BJ2795" s="15"/>
      <c r="BK2795" s="15"/>
      <c r="BL2795" s="15">
        <v>2710.0165000000002</v>
      </c>
      <c r="BM2795" s="15"/>
    </row>
    <row r="2796" spans="1:65" x14ac:dyDescent="0.25">
      <c r="A2796" s="13" t="s">
        <v>145</v>
      </c>
      <c r="B2796" s="7">
        <v>41577</v>
      </c>
      <c r="C2796" s="4" t="s">
        <v>855</v>
      </c>
      <c r="AY2796" s="15"/>
      <c r="AZ2796" s="15"/>
      <c r="BA2796" s="15"/>
      <c r="BB2796" s="15"/>
      <c r="BC2796" s="15"/>
      <c r="BD2796" s="15"/>
      <c r="BE2796" s="15"/>
      <c r="BF2796" s="15"/>
      <c r="BG2796" s="15"/>
      <c r="BH2796" s="15"/>
      <c r="BI2796" s="15"/>
      <c r="BJ2796" s="15"/>
      <c r="BK2796" s="15"/>
      <c r="BL2796" s="15"/>
      <c r="BM2796" s="15">
        <v>2198.2366666666662</v>
      </c>
    </row>
    <row r="2797" spans="1:65" x14ac:dyDescent="0.25">
      <c r="A2797" s="13" t="s">
        <v>142</v>
      </c>
      <c r="B2797" s="7">
        <v>41369</v>
      </c>
      <c r="C2797" s="4" t="s">
        <v>855</v>
      </c>
      <c r="AY2797" s="15">
        <v>237.96099999999996</v>
      </c>
      <c r="AZ2797" s="15"/>
      <c r="BA2797" s="15"/>
      <c r="BB2797" s="15"/>
      <c r="BC2797" s="15"/>
      <c r="BD2797" s="15"/>
      <c r="BE2797" s="15"/>
      <c r="BF2797" s="15"/>
      <c r="BG2797" s="15"/>
      <c r="BH2797" s="15"/>
      <c r="BI2797" s="15"/>
      <c r="BJ2797" s="15"/>
      <c r="BK2797" s="15"/>
      <c r="BL2797" s="15"/>
      <c r="BM2797" s="15"/>
    </row>
    <row r="2798" spans="1:65" x14ac:dyDescent="0.25">
      <c r="A2798" s="13" t="s">
        <v>142</v>
      </c>
      <c r="B2798" s="7">
        <v>41380</v>
      </c>
      <c r="C2798" s="4" t="s">
        <v>855</v>
      </c>
      <c r="AY2798" s="15"/>
      <c r="AZ2798" s="15">
        <v>401.83750000000009</v>
      </c>
      <c r="BA2798" s="15"/>
      <c r="BB2798" s="15"/>
      <c r="BC2798" s="15"/>
      <c r="BD2798" s="15"/>
      <c r="BE2798" s="15"/>
      <c r="BF2798" s="15"/>
      <c r="BG2798" s="15"/>
      <c r="BH2798" s="15"/>
      <c r="BI2798" s="15"/>
      <c r="BJ2798" s="15"/>
      <c r="BK2798" s="15"/>
      <c r="BL2798" s="15"/>
      <c r="BM2798" s="15"/>
    </row>
    <row r="2799" spans="1:65" x14ac:dyDescent="0.25">
      <c r="A2799" s="13" t="s">
        <v>142</v>
      </c>
      <c r="B2799" s="7">
        <v>41390</v>
      </c>
      <c r="C2799" s="4" t="s">
        <v>855</v>
      </c>
      <c r="AY2799" s="15"/>
      <c r="AZ2799" s="15"/>
      <c r="BA2799" s="15">
        <v>479.97850000000005</v>
      </c>
      <c r="BB2799" s="15"/>
      <c r="BC2799" s="15"/>
      <c r="BD2799" s="15"/>
      <c r="BE2799" s="15"/>
      <c r="BF2799" s="15"/>
      <c r="BG2799" s="15"/>
      <c r="BH2799" s="15"/>
      <c r="BI2799" s="15"/>
      <c r="BJ2799" s="15"/>
      <c r="BK2799" s="15"/>
      <c r="BL2799" s="15"/>
      <c r="BM2799" s="15"/>
    </row>
    <row r="2800" spans="1:65" x14ac:dyDescent="0.25">
      <c r="A2800" s="13" t="s">
        <v>142</v>
      </c>
      <c r="B2800" s="7">
        <v>41399</v>
      </c>
      <c r="C2800" s="4" t="s">
        <v>855</v>
      </c>
      <c r="AY2800" s="15"/>
      <c r="AZ2800" s="15"/>
      <c r="BA2800" s="15"/>
      <c r="BB2800" s="15">
        <v>594.25437499999998</v>
      </c>
      <c r="BC2800" s="15"/>
      <c r="BD2800" s="15"/>
      <c r="BE2800" s="15"/>
      <c r="BF2800" s="15"/>
      <c r="BG2800" s="15"/>
      <c r="BH2800" s="15"/>
      <c r="BI2800" s="15"/>
      <c r="BJ2800" s="15"/>
      <c r="BK2800" s="15"/>
      <c r="BL2800" s="15"/>
      <c r="BM2800" s="15"/>
    </row>
    <row r="2801" spans="1:65" x14ac:dyDescent="0.25">
      <c r="A2801" s="13" t="s">
        <v>142</v>
      </c>
      <c r="B2801" s="7">
        <v>41413</v>
      </c>
      <c r="C2801" s="4" t="s">
        <v>855</v>
      </c>
      <c r="AY2801" s="15"/>
      <c r="AZ2801" s="15"/>
      <c r="BA2801" s="15"/>
      <c r="BB2801" s="15"/>
      <c r="BC2801" s="15">
        <v>755.02749999999992</v>
      </c>
      <c r="BD2801" s="15"/>
      <c r="BE2801" s="15"/>
      <c r="BF2801" s="15"/>
      <c r="BG2801" s="15"/>
      <c r="BH2801" s="15"/>
      <c r="BI2801" s="15"/>
      <c r="BJ2801" s="15"/>
      <c r="BK2801" s="15"/>
      <c r="BL2801" s="15"/>
      <c r="BM2801" s="15"/>
    </row>
    <row r="2802" spans="1:65" x14ac:dyDescent="0.25">
      <c r="A2802" s="13" t="s">
        <v>142</v>
      </c>
      <c r="B2802" s="7">
        <v>41426</v>
      </c>
      <c r="C2802" s="4" t="s">
        <v>855</v>
      </c>
      <c r="AY2802" s="15"/>
      <c r="AZ2802" s="15"/>
      <c r="BA2802" s="15"/>
      <c r="BB2802" s="15"/>
      <c r="BC2802" s="15"/>
      <c r="BD2802" s="15">
        <v>821.76149999999996</v>
      </c>
      <c r="BE2802" s="15"/>
      <c r="BF2802" s="15"/>
      <c r="BG2802" s="15"/>
      <c r="BH2802" s="15"/>
      <c r="BI2802" s="15"/>
      <c r="BJ2802" s="15"/>
      <c r="BK2802" s="15"/>
      <c r="BL2802" s="15"/>
      <c r="BM2802" s="15"/>
    </row>
    <row r="2803" spans="1:65" x14ac:dyDescent="0.25">
      <c r="A2803" s="13" t="s">
        <v>142</v>
      </c>
      <c r="B2803" s="7">
        <v>41448</v>
      </c>
      <c r="C2803" s="4" t="s">
        <v>855</v>
      </c>
      <c r="AY2803" s="15"/>
      <c r="AZ2803" s="15"/>
      <c r="BA2803" s="15"/>
      <c r="BB2803" s="15"/>
      <c r="BC2803" s="15"/>
      <c r="BD2803" s="15"/>
      <c r="BE2803" s="15">
        <v>958.1880000000001</v>
      </c>
      <c r="BF2803" s="15"/>
      <c r="BG2803" s="15"/>
      <c r="BH2803" s="15"/>
      <c r="BI2803" s="15"/>
      <c r="BJ2803" s="15"/>
      <c r="BK2803" s="15"/>
      <c r="BL2803" s="15"/>
      <c r="BM2803" s="15"/>
    </row>
    <row r="2804" spans="1:65" x14ac:dyDescent="0.25">
      <c r="A2804" s="13" t="s">
        <v>142</v>
      </c>
      <c r="B2804" s="7">
        <v>41471</v>
      </c>
      <c r="C2804" s="4" t="s">
        <v>855</v>
      </c>
      <c r="AY2804" s="15"/>
      <c r="AZ2804" s="15"/>
      <c r="BA2804" s="15"/>
      <c r="BB2804" s="15"/>
      <c r="BC2804" s="15"/>
      <c r="BD2804" s="15"/>
      <c r="BE2804" s="15"/>
      <c r="BF2804" s="15">
        <v>1133.8375000000001</v>
      </c>
      <c r="BG2804" s="15"/>
      <c r="BH2804" s="15"/>
      <c r="BI2804" s="15"/>
      <c r="BJ2804" s="15"/>
      <c r="BK2804" s="15"/>
      <c r="BL2804" s="15"/>
      <c r="BM2804" s="15"/>
    </row>
    <row r="2805" spans="1:65" x14ac:dyDescent="0.25">
      <c r="A2805" s="13" t="s">
        <v>142</v>
      </c>
      <c r="B2805" s="7">
        <v>41490</v>
      </c>
      <c r="C2805" s="4" t="s">
        <v>855</v>
      </c>
      <c r="AY2805" s="15"/>
      <c r="AZ2805" s="15"/>
      <c r="BA2805" s="15"/>
      <c r="BB2805" s="15"/>
      <c r="BC2805" s="15"/>
      <c r="BD2805" s="15"/>
      <c r="BE2805" s="15"/>
      <c r="BF2805" s="15"/>
      <c r="BG2805" s="15">
        <v>1420.3544999999997</v>
      </c>
      <c r="BH2805" s="15"/>
      <c r="BI2805" s="15"/>
      <c r="BJ2805" s="15"/>
      <c r="BK2805" s="15"/>
      <c r="BL2805" s="15"/>
      <c r="BM2805" s="15"/>
    </row>
    <row r="2806" spans="1:65" x14ac:dyDescent="0.25">
      <c r="A2806" s="13" t="s">
        <v>142</v>
      </c>
      <c r="B2806" s="7">
        <v>41507</v>
      </c>
      <c r="C2806" s="4" t="s">
        <v>855</v>
      </c>
      <c r="AY2806" s="15"/>
      <c r="AZ2806" s="15"/>
      <c r="BA2806" s="15"/>
      <c r="BB2806" s="15"/>
      <c r="BC2806" s="15"/>
      <c r="BD2806" s="15"/>
      <c r="BE2806" s="15"/>
      <c r="BF2806" s="15"/>
      <c r="BG2806" s="15"/>
      <c r="BH2806" s="15">
        <v>2067.0154999999995</v>
      </c>
      <c r="BI2806" s="15"/>
      <c r="BJ2806" s="15"/>
      <c r="BK2806" s="15"/>
      <c r="BL2806" s="15"/>
      <c r="BM2806" s="15"/>
    </row>
    <row r="2807" spans="1:65" x14ac:dyDescent="0.25">
      <c r="A2807" s="13" t="s">
        <v>142</v>
      </c>
      <c r="B2807" s="7">
        <v>41525</v>
      </c>
      <c r="C2807" s="4" t="s">
        <v>855</v>
      </c>
      <c r="AY2807" s="15"/>
      <c r="AZ2807" s="15"/>
      <c r="BA2807" s="15"/>
      <c r="BB2807" s="15"/>
      <c r="BC2807" s="15"/>
      <c r="BD2807" s="15"/>
      <c r="BE2807" s="15"/>
      <c r="BF2807" s="15"/>
      <c r="BG2807" s="15"/>
      <c r="BH2807" s="15"/>
      <c r="BI2807" s="15">
        <v>2317.5119999999997</v>
      </c>
      <c r="BJ2807" s="15"/>
      <c r="BK2807" s="15"/>
      <c r="BL2807" s="15"/>
      <c r="BM2807" s="15"/>
    </row>
    <row r="2808" spans="1:65" x14ac:dyDescent="0.25">
      <c r="A2808" s="13" t="s">
        <v>142</v>
      </c>
      <c r="B2808" s="7">
        <v>41540</v>
      </c>
      <c r="C2808" s="4" t="s">
        <v>855</v>
      </c>
      <c r="AY2808" s="15"/>
      <c r="AZ2808" s="15"/>
      <c r="BA2808" s="15"/>
      <c r="BB2808" s="15"/>
      <c r="BC2808" s="15"/>
      <c r="BD2808" s="15"/>
      <c r="BE2808" s="15"/>
      <c r="BF2808" s="15"/>
      <c r="BG2808" s="15"/>
      <c r="BH2808" s="15"/>
      <c r="BI2808" s="15"/>
      <c r="BJ2808" s="15">
        <v>2259.8364999999999</v>
      </c>
      <c r="BK2808" s="15"/>
      <c r="BL2808" s="15"/>
      <c r="BM2808" s="15"/>
    </row>
    <row r="2809" spans="1:65" x14ac:dyDescent="0.25">
      <c r="A2809" s="13" t="s">
        <v>142</v>
      </c>
      <c r="B2809" s="7">
        <v>41554</v>
      </c>
      <c r="C2809" s="4" t="s">
        <v>855</v>
      </c>
      <c r="AY2809" s="15"/>
      <c r="AZ2809" s="15"/>
      <c r="BA2809" s="15"/>
      <c r="BB2809" s="15"/>
      <c r="BC2809" s="15"/>
      <c r="BD2809" s="15"/>
      <c r="BE2809" s="15"/>
      <c r="BF2809" s="15"/>
      <c r="BG2809" s="15"/>
      <c r="BH2809" s="15"/>
      <c r="BI2809" s="15"/>
      <c r="BJ2809" s="15"/>
      <c r="BK2809" s="15">
        <v>2548.0919999999996</v>
      </c>
      <c r="BL2809" s="15"/>
      <c r="BM2809" s="15"/>
    </row>
    <row r="2810" spans="1:65" x14ac:dyDescent="0.25">
      <c r="A2810" s="13" t="s">
        <v>142</v>
      </c>
      <c r="B2810" s="7">
        <v>41567</v>
      </c>
      <c r="C2810" s="4" t="s">
        <v>855</v>
      </c>
      <c r="AY2810" s="15"/>
      <c r="AZ2810" s="15"/>
      <c r="BA2810" s="15"/>
      <c r="BB2810" s="15"/>
      <c r="BC2810" s="15"/>
      <c r="BD2810" s="15"/>
      <c r="BE2810" s="15"/>
      <c r="BF2810" s="15"/>
      <c r="BG2810" s="15"/>
      <c r="BH2810" s="15"/>
      <c r="BI2810" s="15"/>
      <c r="BJ2810" s="15"/>
      <c r="BK2810" s="15"/>
      <c r="BL2810" s="15">
        <v>3005.3784999999998</v>
      </c>
      <c r="BM2810" s="15"/>
    </row>
    <row r="2811" spans="1:65" x14ac:dyDescent="0.25">
      <c r="A2811" s="13" t="s">
        <v>142</v>
      </c>
      <c r="B2811" s="7">
        <v>41577</v>
      </c>
      <c r="C2811" s="4" t="s">
        <v>855</v>
      </c>
      <c r="AY2811" s="15"/>
      <c r="AZ2811" s="15"/>
      <c r="BA2811" s="15"/>
      <c r="BB2811" s="15"/>
      <c r="BC2811" s="15"/>
      <c r="BD2811" s="15"/>
      <c r="BE2811" s="15"/>
      <c r="BF2811" s="15"/>
      <c r="BG2811" s="15"/>
      <c r="BH2811" s="15"/>
      <c r="BI2811" s="15"/>
      <c r="BJ2811" s="15"/>
      <c r="BK2811" s="15"/>
      <c r="BL2811" s="15"/>
      <c r="BM2811" s="15">
        <v>2983.4228571428575</v>
      </c>
    </row>
    <row r="2812" spans="1:65" x14ac:dyDescent="0.25">
      <c r="A2812" s="13" t="s">
        <v>147</v>
      </c>
      <c r="B2812" s="7">
        <v>41369</v>
      </c>
      <c r="C2812" s="4" t="s">
        <v>855</v>
      </c>
      <c r="AY2812" s="15">
        <v>233.142</v>
      </c>
      <c r="AZ2812" s="15"/>
      <c r="BA2812" s="15"/>
      <c r="BB2812" s="15"/>
      <c r="BC2812" s="15"/>
      <c r="BD2812" s="15"/>
      <c r="BE2812" s="15"/>
      <c r="BF2812" s="15"/>
      <c r="BG2812" s="15"/>
      <c r="BH2812" s="15"/>
      <c r="BI2812" s="15"/>
      <c r="BJ2812" s="15"/>
      <c r="BK2812" s="15"/>
      <c r="BL2812" s="15"/>
      <c r="BM2812" s="15"/>
    </row>
    <row r="2813" spans="1:65" x14ac:dyDescent="0.25">
      <c r="A2813" s="13" t="s">
        <v>147</v>
      </c>
      <c r="B2813" s="7">
        <v>41380</v>
      </c>
      <c r="C2813" s="4" t="s">
        <v>855</v>
      </c>
      <c r="AY2813" s="15"/>
      <c r="AZ2813" s="15">
        <v>411.94263157894738</v>
      </c>
      <c r="BA2813" s="15"/>
      <c r="BB2813" s="15"/>
      <c r="BC2813" s="15"/>
      <c r="BD2813" s="15"/>
      <c r="BE2813" s="15"/>
      <c r="BF2813" s="15"/>
      <c r="BG2813" s="15"/>
      <c r="BH2813" s="15"/>
      <c r="BI2813" s="15"/>
      <c r="BJ2813" s="15"/>
      <c r="BK2813" s="15"/>
      <c r="BL2813" s="15"/>
      <c r="BM2813" s="15"/>
    </row>
    <row r="2814" spans="1:65" x14ac:dyDescent="0.25">
      <c r="A2814" s="13" t="s">
        <v>147</v>
      </c>
      <c r="B2814" s="7">
        <v>41390</v>
      </c>
      <c r="C2814" s="4" t="s">
        <v>855</v>
      </c>
      <c r="AY2814" s="15"/>
      <c r="AZ2814" s="15"/>
      <c r="BA2814" s="15">
        <v>522.46499999999992</v>
      </c>
      <c r="BB2814" s="15"/>
      <c r="BC2814" s="15"/>
      <c r="BD2814" s="15"/>
      <c r="BE2814" s="15"/>
      <c r="BF2814" s="15"/>
      <c r="BG2814" s="15"/>
      <c r="BH2814" s="15"/>
      <c r="BI2814" s="15"/>
      <c r="BJ2814" s="15"/>
      <c r="BK2814" s="15"/>
      <c r="BL2814" s="15"/>
      <c r="BM2814" s="15"/>
    </row>
    <row r="2815" spans="1:65" x14ac:dyDescent="0.25">
      <c r="A2815" s="13" t="s">
        <v>147</v>
      </c>
      <c r="B2815" s="7">
        <v>41399</v>
      </c>
      <c r="C2815" s="4" t="s">
        <v>855</v>
      </c>
      <c r="AY2815" s="15"/>
      <c r="AZ2815" s="15"/>
      <c r="BA2815" s="15"/>
      <c r="BB2815" s="15">
        <v>631.77699999999993</v>
      </c>
      <c r="BC2815" s="15"/>
      <c r="BD2815" s="15"/>
      <c r="BE2815" s="15"/>
      <c r="BF2815" s="15"/>
      <c r="BG2815" s="15"/>
      <c r="BH2815" s="15"/>
      <c r="BI2815" s="15"/>
      <c r="BJ2815" s="15"/>
      <c r="BK2815" s="15"/>
      <c r="BL2815" s="15"/>
      <c r="BM2815" s="15"/>
    </row>
    <row r="2816" spans="1:65" x14ac:dyDescent="0.25">
      <c r="A2816" s="13" t="s">
        <v>147</v>
      </c>
      <c r="B2816" s="7">
        <v>41413</v>
      </c>
      <c r="C2816" s="4" t="s">
        <v>855</v>
      </c>
      <c r="AY2816" s="15"/>
      <c r="AZ2816" s="15"/>
      <c r="BA2816" s="15"/>
      <c r="BB2816" s="15"/>
      <c r="BC2816" s="15">
        <v>763.84199999999998</v>
      </c>
      <c r="BD2816" s="15"/>
      <c r="BE2816" s="15"/>
      <c r="BF2816" s="15"/>
      <c r="BG2816" s="15"/>
      <c r="BH2816" s="15"/>
      <c r="BI2816" s="15"/>
      <c r="BJ2816" s="15"/>
      <c r="BK2816" s="15"/>
      <c r="BL2816" s="15"/>
      <c r="BM2816" s="15"/>
    </row>
    <row r="2817" spans="1:65" x14ac:dyDescent="0.25">
      <c r="A2817" s="13" t="s">
        <v>147</v>
      </c>
      <c r="B2817" s="7">
        <v>41426</v>
      </c>
      <c r="C2817" s="4" t="s">
        <v>855</v>
      </c>
      <c r="AY2817" s="15"/>
      <c r="AZ2817" s="15"/>
      <c r="BA2817" s="15"/>
      <c r="BB2817" s="15"/>
      <c r="BC2817" s="15"/>
      <c r="BD2817" s="15">
        <v>829.81349999999998</v>
      </c>
      <c r="BE2817" s="15"/>
      <c r="BF2817" s="15"/>
      <c r="BG2817" s="15"/>
      <c r="BH2817" s="15"/>
      <c r="BI2817" s="15"/>
      <c r="BJ2817" s="15"/>
      <c r="BK2817" s="15"/>
      <c r="BL2817" s="15"/>
      <c r="BM2817" s="15"/>
    </row>
    <row r="2818" spans="1:65" x14ac:dyDescent="0.25">
      <c r="A2818" s="13" t="s">
        <v>147</v>
      </c>
      <c r="B2818" s="7">
        <v>41448</v>
      </c>
      <c r="C2818" s="4" t="s">
        <v>855</v>
      </c>
      <c r="AY2818" s="15"/>
      <c r="AZ2818" s="15"/>
      <c r="BA2818" s="15"/>
      <c r="BB2818" s="15"/>
      <c r="BC2818" s="15"/>
      <c r="BD2818" s="15"/>
      <c r="BE2818" s="15">
        <v>1002.7179999999998</v>
      </c>
      <c r="BF2818" s="15"/>
      <c r="BG2818" s="15"/>
      <c r="BH2818" s="15"/>
      <c r="BI2818" s="15"/>
      <c r="BJ2818" s="15"/>
      <c r="BK2818" s="15"/>
      <c r="BL2818" s="15"/>
      <c r="BM2818" s="15"/>
    </row>
    <row r="2819" spans="1:65" x14ac:dyDescent="0.25">
      <c r="A2819" s="13" t="s">
        <v>147</v>
      </c>
      <c r="B2819" s="7">
        <v>41471</v>
      </c>
      <c r="C2819" s="4" t="s">
        <v>855</v>
      </c>
      <c r="AY2819" s="15"/>
      <c r="AZ2819" s="15"/>
      <c r="BA2819" s="15"/>
      <c r="BB2819" s="15"/>
      <c r="BC2819" s="15"/>
      <c r="BD2819" s="15"/>
      <c r="BE2819" s="15"/>
      <c r="BF2819" s="15">
        <v>1141.5539999999996</v>
      </c>
      <c r="BG2819" s="15"/>
      <c r="BH2819" s="15"/>
      <c r="BI2819" s="15"/>
      <c r="BJ2819" s="15"/>
      <c r="BK2819" s="15"/>
      <c r="BL2819" s="15"/>
      <c r="BM2819" s="15"/>
    </row>
    <row r="2820" spans="1:65" x14ac:dyDescent="0.25">
      <c r="A2820" s="13" t="s">
        <v>147</v>
      </c>
      <c r="B2820" s="7">
        <v>41490</v>
      </c>
      <c r="C2820" s="4" t="s">
        <v>855</v>
      </c>
      <c r="AY2820" s="15"/>
      <c r="AZ2820" s="15"/>
      <c r="BA2820" s="15"/>
      <c r="BB2820" s="15"/>
      <c r="BC2820" s="15"/>
      <c r="BD2820" s="15"/>
      <c r="BE2820" s="15"/>
      <c r="BF2820" s="15"/>
      <c r="BG2820" s="15">
        <v>1439.0509999999999</v>
      </c>
      <c r="BH2820" s="15"/>
      <c r="BI2820" s="15"/>
      <c r="BJ2820" s="15"/>
      <c r="BK2820" s="15"/>
      <c r="BL2820" s="15"/>
      <c r="BM2820" s="15"/>
    </row>
    <row r="2821" spans="1:65" x14ac:dyDescent="0.25">
      <c r="A2821" s="13" t="s">
        <v>147</v>
      </c>
      <c r="B2821" s="7">
        <v>41507</v>
      </c>
      <c r="C2821" s="4" t="s">
        <v>855</v>
      </c>
      <c r="AY2821" s="15"/>
      <c r="AZ2821" s="15"/>
      <c r="BA2821" s="15"/>
      <c r="BB2821" s="15"/>
      <c r="BC2821" s="15"/>
      <c r="BD2821" s="15"/>
      <c r="BE2821" s="15"/>
      <c r="BF2821" s="15"/>
      <c r="BG2821" s="15"/>
      <c r="BH2821" s="15">
        <v>2059.7869999999994</v>
      </c>
      <c r="BI2821" s="15"/>
      <c r="BJ2821" s="15"/>
      <c r="BK2821" s="15"/>
      <c r="BL2821" s="15"/>
      <c r="BM2821" s="15"/>
    </row>
    <row r="2822" spans="1:65" x14ac:dyDescent="0.25">
      <c r="A2822" s="13" t="s">
        <v>147</v>
      </c>
      <c r="B2822" s="7">
        <v>41525</v>
      </c>
      <c r="C2822" s="4" t="s">
        <v>855</v>
      </c>
      <c r="AY2822" s="15"/>
      <c r="AZ2822" s="15"/>
      <c r="BA2822" s="15"/>
      <c r="BB2822" s="15"/>
      <c r="BC2822" s="15"/>
      <c r="BD2822" s="15"/>
      <c r="BE2822" s="15"/>
      <c r="BF2822" s="15"/>
      <c r="BG2822" s="15"/>
      <c r="BH2822" s="15"/>
      <c r="BI2822" s="15">
        <v>2336.8490000000006</v>
      </c>
      <c r="BJ2822" s="15"/>
      <c r="BK2822" s="15"/>
      <c r="BL2822" s="15"/>
      <c r="BM2822" s="15"/>
    </row>
    <row r="2823" spans="1:65" x14ac:dyDescent="0.25">
      <c r="A2823" s="13" t="s">
        <v>147</v>
      </c>
      <c r="B2823" s="7">
        <v>41540</v>
      </c>
      <c r="C2823" s="4" t="s">
        <v>855</v>
      </c>
      <c r="AY2823" s="15"/>
      <c r="AZ2823" s="15"/>
      <c r="BA2823" s="15"/>
      <c r="BB2823" s="15"/>
      <c r="BC2823" s="15"/>
      <c r="BD2823" s="15"/>
      <c r="BE2823" s="15"/>
      <c r="BF2823" s="15"/>
      <c r="BG2823" s="15"/>
      <c r="BH2823" s="15"/>
      <c r="BI2823" s="15"/>
      <c r="BJ2823" s="15">
        <v>2197.0065000000004</v>
      </c>
      <c r="BK2823" s="15"/>
      <c r="BL2823" s="15"/>
      <c r="BM2823" s="15"/>
    </row>
    <row r="2824" spans="1:65" x14ac:dyDescent="0.25">
      <c r="A2824" s="13" t="s">
        <v>147</v>
      </c>
      <c r="B2824" s="7">
        <v>41554</v>
      </c>
      <c r="C2824" s="4" t="s">
        <v>855</v>
      </c>
      <c r="AY2824" s="15"/>
      <c r="AZ2824" s="15"/>
      <c r="BA2824" s="15"/>
      <c r="BB2824" s="15"/>
      <c r="BC2824" s="15"/>
      <c r="BD2824" s="15"/>
      <c r="BE2824" s="15"/>
      <c r="BF2824" s="15"/>
      <c r="BG2824" s="15"/>
      <c r="BH2824" s="15"/>
      <c r="BI2824" s="15"/>
      <c r="BJ2824" s="15"/>
      <c r="BK2824" s="15">
        <v>2446.893</v>
      </c>
      <c r="BL2824" s="15"/>
      <c r="BM2824" s="15"/>
    </row>
    <row r="2825" spans="1:65" x14ac:dyDescent="0.25">
      <c r="A2825" s="13" t="s">
        <v>147</v>
      </c>
      <c r="B2825" s="7">
        <v>41567</v>
      </c>
      <c r="C2825" s="4" t="s">
        <v>855</v>
      </c>
      <c r="AY2825" s="15"/>
      <c r="AZ2825" s="15"/>
      <c r="BA2825" s="15"/>
      <c r="BB2825" s="15"/>
      <c r="BC2825" s="15"/>
      <c r="BD2825" s="15"/>
      <c r="BE2825" s="15"/>
      <c r="BF2825" s="15"/>
      <c r="BG2825" s="15"/>
      <c r="BH2825" s="15"/>
      <c r="BI2825" s="15"/>
      <c r="BJ2825" s="15"/>
      <c r="BK2825" s="15"/>
      <c r="BL2825" s="15">
        <v>2840.2819999999997</v>
      </c>
      <c r="BM2825" s="15"/>
    </row>
    <row r="2826" spans="1:65" x14ac:dyDescent="0.25">
      <c r="A2826" s="13" t="s">
        <v>147</v>
      </c>
      <c r="B2826" s="7">
        <v>41577</v>
      </c>
      <c r="C2826" s="4" t="s">
        <v>855</v>
      </c>
      <c r="AY2826" s="15"/>
      <c r="AZ2826" s="15"/>
      <c r="BA2826" s="15"/>
      <c r="BB2826" s="15"/>
      <c r="BC2826" s="15"/>
      <c r="BD2826" s="15"/>
      <c r="BE2826" s="15"/>
      <c r="BF2826" s="15"/>
      <c r="BG2826" s="15"/>
      <c r="BH2826" s="15"/>
      <c r="BI2826" s="15"/>
      <c r="BJ2826" s="15"/>
      <c r="BK2826" s="15"/>
      <c r="BL2826" s="15"/>
      <c r="BM2826" s="15">
        <v>2841.1766666666667</v>
      </c>
    </row>
    <row r="2827" spans="1:65" x14ac:dyDescent="0.25">
      <c r="A2827" s="13" t="s">
        <v>146</v>
      </c>
      <c r="B2827" s="7">
        <v>41369</v>
      </c>
      <c r="C2827" s="4" t="s">
        <v>855</v>
      </c>
      <c r="AY2827" s="15">
        <v>239.24199999999996</v>
      </c>
      <c r="AZ2827" s="15"/>
      <c r="BA2827" s="15"/>
      <c r="BB2827" s="15"/>
      <c r="BC2827" s="15"/>
      <c r="BD2827" s="15"/>
      <c r="BE2827" s="15"/>
      <c r="BF2827" s="15"/>
      <c r="BG2827" s="15"/>
      <c r="BH2827" s="15"/>
      <c r="BI2827" s="15"/>
      <c r="BJ2827" s="15"/>
      <c r="BK2827" s="15"/>
      <c r="BL2827" s="15"/>
      <c r="BM2827" s="15"/>
    </row>
    <row r="2828" spans="1:65" x14ac:dyDescent="0.25">
      <c r="A2828" s="13" t="s">
        <v>146</v>
      </c>
      <c r="B2828" s="7">
        <v>41380</v>
      </c>
      <c r="C2828" s="4" t="s">
        <v>855</v>
      </c>
      <c r="AY2828" s="15"/>
      <c r="AZ2828" s="15">
        <v>426.63400000000001</v>
      </c>
      <c r="BA2828" s="15"/>
      <c r="BB2828" s="15"/>
      <c r="BC2828" s="15"/>
      <c r="BD2828" s="15"/>
      <c r="BE2828" s="15"/>
      <c r="BF2828" s="15"/>
      <c r="BG2828" s="15"/>
      <c r="BH2828" s="15"/>
      <c r="BI2828" s="15"/>
      <c r="BJ2828" s="15"/>
      <c r="BK2828" s="15"/>
      <c r="BL2828" s="15"/>
      <c r="BM2828" s="15"/>
    </row>
    <row r="2829" spans="1:65" x14ac:dyDescent="0.25">
      <c r="A2829" s="13" t="s">
        <v>146</v>
      </c>
      <c r="B2829" s="7">
        <v>41390</v>
      </c>
      <c r="C2829" s="4" t="s">
        <v>855</v>
      </c>
      <c r="AY2829" s="15"/>
      <c r="AZ2829" s="15"/>
      <c r="BA2829" s="15">
        <v>515.0535000000001</v>
      </c>
      <c r="BB2829" s="15"/>
      <c r="BC2829" s="15"/>
      <c r="BD2829" s="15"/>
      <c r="BE2829" s="15"/>
      <c r="BF2829" s="15"/>
      <c r="BG2829" s="15"/>
      <c r="BH2829" s="15"/>
      <c r="BI2829" s="15"/>
      <c r="BJ2829" s="15"/>
      <c r="BK2829" s="15"/>
      <c r="BL2829" s="15"/>
      <c r="BM2829" s="15"/>
    </row>
    <row r="2830" spans="1:65" x14ac:dyDescent="0.25">
      <c r="A2830" s="13" t="s">
        <v>146</v>
      </c>
      <c r="B2830" s="7">
        <v>41399</v>
      </c>
      <c r="C2830" s="4" t="s">
        <v>855</v>
      </c>
      <c r="AY2830" s="15"/>
      <c r="AZ2830" s="15"/>
      <c r="BA2830" s="15"/>
      <c r="BB2830" s="15">
        <v>632.05149999999992</v>
      </c>
      <c r="BC2830" s="15"/>
      <c r="BD2830" s="15"/>
      <c r="BE2830" s="15"/>
      <c r="BF2830" s="15"/>
      <c r="BG2830" s="15"/>
      <c r="BH2830" s="15"/>
      <c r="BI2830" s="15"/>
      <c r="BJ2830" s="15"/>
      <c r="BK2830" s="15"/>
      <c r="BL2830" s="15"/>
      <c r="BM2830" s="15"/>
    </row>
    <row r="2831" spans="1:65" x14ac:dyDescent="0.25">
      <c r="A2831" s="13" t="s">
        <v>146</v>
      </c>
      <c r="B2831" s="7">
        <v>41413</v>
      </c>
      <c r="C2831" s="4" t="s">
        <v>855</v>
      </c>
      <c r="AY2831" s="15"/>
      <c r="AZ2831" s="15"/>
      <c r="BA2831" s="15"/>
      <c r="BB2831" s="15"/>
      <c r="BC2831" s="15">
        <v>821.09050000000002</v>
      </c>
      <c r="BD2831" s="15"/>
      <c r="BE2831" s="15"/>
      <c r="BF2831" s="15"/>
      <c r="BG2831" s="15"/>
      <c r="BH2831" s="15"/>
      <c r="BI2831" s="15"/>
      <c r="BJ2831" s="15"/>
      <c r="BK2831" s="15"/>
      <c r="BL2831" s="15"/>
      <c r="BM2831" s="15"/>
    </row>
    <row r="2832" spans="1:65" x14ac:dyDescent="0.25">
      <c r="A2832" s="13" t="s">
        <v>146</v>
      </c>
      <c r="B2832" s="7">
        <v>41426</v>
      </c>
      <c r="C2832" s="4" t="s">
        <v>855</v>
      </c>
      <c r="AY2832" s="15"/>
      <c r="AZ2832" s="15"/>
      <c r="BA2832" s="15"/>
      <c r="BB2832" s="15"/>
      <c r="BC2832" s="15"/>
      <c r="BD2832" s="15">
        <v>863.88199999999995</v>
      </c>
      <c r="BE2832" s="15"/>
      <c r="BF2832" s="15"/>
      <c r="BG2832" s="15"/>
      <c r="BH2832" s="15"/>
      <c r="BI2832" s="15"/>
      <c r="BJ2832" s="15"/>
      <c r="BK2832" s="15"/>
      <c r="BL2832" s="15"/>
      <c r="BM2832" s="15"/>
    </row>
    <row r="2833" spans="1:65" x14ac:dyDescent="0.25">
      <c r="A2833" s="13" t="s">
        <v>146</v>
      </c>
      <c r="B2833" s="7">
        <v>41448</v>
      </c>
      <c r="C2833" s="4" t="s">
        <v>855</v>
      </c>
      <c r="AY2833" s="15"/>
      <c r="AZ2833" s="15"/>
      <c r="BA2833" s="15"/>
      <c r="BB2833" s="15"/>
      <c r="BC2833" s="15"/>
      <c r="BD2833" s="15"/>
      <c r="BE2833" s="15">
        <v>1037.3965000000003</v>
      </c>
      <c r="BF2833" s="15"/>
      <c r="BG2833" s="15"/>
      <c r="BH2833" s="15"/>
      <c r="BI2833" s="15"/>
      <c r="BJ2833" s="15"/>
      <c r="BK2833" s="15"/>
      <c r="BL2833" s="15"/>
      <c r="BM2833" s="15"/>
    </row>
    <row r="2834" spans="1:65" x14ac:dyDescent="0.25">
      <c r="A2834" s="13" t="s">
        <v>146</v>
      </c>
      <c r="B2834" s="7">
        <v>41471</v>
      </c>
      <c r="C2834" s="4" t="s">
        <v>855</v>
      </c>
      <c r="AY2834" s="15"/>
      <c r="AZ2834" s="15"/>
      <c r="BA2834" s="15"/>
      <c r="BB2834" s="15"/>
      <c r="BC2834" s="15"/>
      <c r="BD2834" s="15"/>
      <c r="BE2834" s="15"/>
      <c r="BF2834" s="15">
        <v>1154.3944999999999</v>
      </c>
      <c r="BG2834" s="15"/>
      <c r="BH2834" s="15"/>
      <c r="BI2834" s="15"/>
      <c r="BJ2834" s="15"/>
      <c r="BK2834" s="15"/>
      <c r="BL2834" s="15"/>
      <c r="BM2834" s="15"/>
    </row>
    <row r="2835" spans="1:65" x14ac:dyDescent="0.25">
      <c r="A2835" s="13" t="s">
        <v>146</v>
      </c>
      <c r="B2835" s="7">
        <v>41490</v>
      </c>
      <c r="C2835" s="4" t="s">
        <v>855</v>
      </c>
      <c r="AY2835" s="15"/>
      <c r="AZ2835" s="15"/>
      <c r="BA2835" s="15"/>
      <c r="BB2835" s="15"/>
      <c r="BC2835" s="15"/>
      <c r="BD2835" s="15"/>
      <c r="BE2835" s="15"/>
      <c r="BF2835" s="15"/>
      <c r="BG2835" s="15">
        <v>1483.0930000000003</v>
      </c>
      <c r="BH2835" s="15"/>
      <c r="BI2835" s="15"/>
      <c r="BJ2835" s="15"/>
      <c r="BK2835" s="15"/>
      <c r="BL2835" s="15"/>
      <c r="BM2835" s="15"/>
    </row>
    <row r="2836" spans="1:65" x14ac:dyDescent="0.25">
      <c r="A2836" s="13" t="s">
        <v>146</v>
      </c>
      <c r="B2836" s="7">
        <v>41507</v>
      </c>
      <c r="C2836" s="4" t="s">
        <v>855</v>
      </c>
      <c r="AY2836" s="15"/>
      <c r="AZ2836" s="15"/>
      <c r="BA2836" s="15"/>
      <c r="BB2836" s="15"/>
      <c r="BC2836" s="15"/>
      <c r="BD2836" s="15"/>
      <c r="BE2836" s="15"/>
      <c r="BF2836" s="15"/>
      <c r="BG2836" s="15"/>
      <c r="BH2836" s="15">
        <v>2107.5804999999991</v>
      </c>
      <c r="BI2836" s="15"/>
      <c r="BJ2836" s="15"/>
      <c r="BK2836" s="15"/>
      <c r="BL2836" s="15"/>
      <c r="BM2836" s="15"/>
    </row>
    <row r="2837" spans="1:65" x14ac:dyDescent="0.25">
      <c r="A2837" s="13" t="s">
        <v>146</v>
      </c>
      <c r="B2837" s="7">
        <v>41525</v>
      </c>
      <c r="C2837" s="4" t="s">
        <v>855</v>
      </c>
      <c r="AY2837" s="15"/>
      <c r="AZ2837" s="15"/>
      <c r="BA2837" s="15"/>
      <c r="BB2837" s="15"/>
      <c r="BC2837" s="15"/>
      <c r="BD2837" s="15"/>
      <c r="BE2837" s="15"/>
      <c r="BF2837" s="15"/>
      <c r="BG2837" s="15"/>
      <c r="BH2837" s="15"/>
      <c r="BI2837" s="15">
        <v>2302.75</v>
      </c>
      <c r="BJ2837" s="15"/>
      <c r="BK2837" s="15"/>
      <c r="BL2837" s="15"/>
      <c r="BM2837" s="15"/>
    </row>
    <row r="2838" spans="1:65" x14ac:dyDescent="0.25">
      <c r="A2838" s="13" t="s">
        <v>146</v>
      </c>
      <c r="B2838" s="7">
        <v>41540</v>
      </c>
      <c r="C2838" s="4" t="s">
        <v>855</v>
      </c>
      <c r="AY2838" s="15"/>
      <c r="AZ2838" s="15"/>
      <c r="BA2838" s="15"/>
      <c r="BB2838" s="15"/>
      <c r="BC2838" s="15"/>
      <c r="BD2838" s="15"/>
      <c r="BE2838" s="15"/>
      <c r="BF2838" s="15"/>
      <c r="BG2838" s="15"/>
      <c r="BH2838" s="15"/>
      <c r="BI2838" s="15"/>
      <c r="BJ2838" s="15">
        <v>2117.7979999999998</v>
      </c>
      <c r="BK2838" s="15"/>
      <c r="BL2838" s="15"/>
      <c r="BM2838" s="15"/>
    </row>
    <row r="2839" spans="1:65" x14ac:dyDescent="0.25">
      <c r="A2839" s="13" t="s">
        <v>146</v>
      </c>
      <c r="B2839" s="7">
        <v>41554</v>
      </c>
      <c r="C2839" s="4" t="s">
        <v>855</v>
      </c>
      <c r="AY2839" s="15"/>
      <c r="AZ2839" s="15"/>
      <c r="BA2839" s="15"/>
      <c r="BB2839" s="15"/>
      <c r="BC2839" s="15"/>
      <c r="BD2839" s="15"/>
      <c r="BE2839" s="15"/>
      <c r="BF2839" s="15"/>
      <c r="BG2839" s="15"/>
      <c r="BH2839" s="15"/>
      <c r="BI2839" s="15"/>
      <c r="BJ2839" s="15"/>
      <c r="BK2839" s="15">
        <v>2377.9629999999993</v>
      </c>
      <c r="BL2839" s="15"/>
      <c r="BM2839" s="15"/>
    </row>
    <row r="2840" spans="1:65" x14ac:dyDescent="0.25">
      <c r="A2840" s="13" t="s">
        <v>146</v>
      </c>
      <c r="B2840" s="7">
        <v>41567</v>
      </c>
      <c r="C2840" s="4" t="s">
        <v>855</v>
      </c>
      <c r="AY2840" s="15"/>
      <c r="AZ2840" s="15"/>
      <c r="BA2840" s="15"/>
      <c r="BB2840" s="15"/>
      <c r="BC2840" s="15"/>
      <c r="BD2840" s="15"/>
      <c r="BE2840" s="15"/>
      <c r="BF2840" s="15"/>
      <c r="BG2840" s="15"/>
      <c r="BH2840" s="15"/>
      <c r="BI2840" s="15"/>
      <c r="BJ2840" s="15"/>
      <c r="BK2840" s="15"/>
      <c r="BL2840" s="15">
        <v>2700.148947368421</v>
      </c>
      <c r="BM2840" s="15"/>
    </row>
    <row r="2841" spans="1:65" x14ac:dyDescent="0.25">
      <c r="A2841" s="13" t="s">
        <v>146</v>
      </c>
      <c r="B2841" s="7">
        <v>41577</v>
      </c>
      <c r="C2841" s="4" t="s">
        <v>855</v>
      </c>
      <c r="AY2841" s="15"/>
      <c r="AZ2841" s="15"/>
      <c r="BA2841" s="15"/>
      <c r="BB2841" s="15"/>
      <c r="BC2841" s="15"/>
      <c r="BD2841" s="15"/>
      <c r="BE2841" s="15"/>
      <c r="BF2841" s="15"/>
      <c r="BG2841" s="15"/>
      <c r="BH2841" s="15"/>
      <c r="BI2841" s="15"/>
      <c r="BJ2841" s="15"/>
      <c r="BK2841" s="15"/>
      <c r="BL2841" s="15"/>
      <c r="BM2841" s="15">
        <v>2503.5162500000001</v>
      </c>
    </row>
    <row r="2842" spans="1:65" x14ac:dyDescent="0.25">
      <c r="A2842" s="13" t="s">
        <v>143</v>
      </c>
      <c r="B2842" s="7">
        <v>41369</v>
      </c>
      <c r="C2842" s="4" t="s">
        <v>855</v>
      </c>
      <c r="AY2842" s="15">
        <v>224.51049999999995</v>
      </c>
      <c r="AZ2842" s="15"/>
      <c r="BA2842" s="15"/>
      <c r="BB2842" s="15"/>
      <c r="BC2842" s="15"/>
      <c r="BD2842" s="15"/>
      <c r="BE2842" s="15"/>
      <c r="BF2842" s="15"/>
      <c r="BG2842" s="15"/>
      <c r="BH2842" s="15"/>
      <c r="BI2842" s="15"/>
      <c r="BJ2842" s="15"/>
      <c r="BK2842" s="15"/>
      <c r="BL2842" s="15"/>
      <c r="BM2842" s="15"/>
    </row>
    <row r="2843" spans="1:65" x14ac:dyDescent="0.25">
      <c r="A2843" s="13" t="s">
        <v>143</v>
      </c>
      <c r="B2843" s="7">
        <v>41380</v>
      </c>
      <c r="C2843" s="4" t="s">
        <v>855</v>
      </c>
      <c r="AY2843" s="15"/>
      <c r="AZ2843" s="15">
        <v>435.66199999999998</v>
      </c>
      <c r="BA2843" s="15"/>
      <c r="BB2843" s="15"/>
      <c r="BC2843" s="15"/>
      <c r="BD2843" s="15"/>
      <c r="BE2843" s="15"/>
      <c r="BF2843" s="15"/>
      <c r="BG2843" s="15"/>
      <c r="BH2843" s="15"/>
      <c r="BI2843" s="15"/>
      <c r="BJ2843" s="15"/>
      <c r="BK2843" s="15"/>
      <c r="BL2843" s="15"/>
      <c r="BM2843" s="15"/>
    </row>
    <row r="2844" spans="1:65" x14ac:dyDescent="0.25">
      <c r="A2844" s="13" t="s">
        <v>143</v>
      </c>
      <c r="B2844" s="7">
        <v>41390</v>
      </c>
      <c r="C2844" s="4" t="s">
        <v>855</v>
      </c>
      <c r="AY2844" s="15"/>
      <c r="AZ2844" s="15"/>
      <c r="BA2844" s="15">
        <v>535.73250000000007</v>
      </c>
      <c r="BB2844" s="15"/>
      <c r="BC2844" s="15"/>
      <c r="BD2844" s="15"/>
      <c r="BE2844" s="15"/>
      <c r="BF2844" s="15"/>
      <c r="BG2844" s="15"/>
      <c r="BH2844" s="15"/>
      <c r="BI2844" s="15"/>
      <c r="BJ2844" s="15"/>
      <c r="BK2844" s="15"/>
      <c r="BL2844" s="15"/>
      <c r="BM2844" s="15"/>
    </row>
    <row r="2845" spans="1:65" x14ac:dyDescent="0.25">
      <c r="A2845" s="13" t="s">
        <v>143</v>
      </c>
      <c r="B2845" s="7">
        <v>41399</v>
      </c>
      <c r="C2845" s="4" t="s">
        <v>855</v>
      </c>
      <c r="AY2845" s="15"/>
      <c r="AZ2845" s="15"/>
      <c r="BA2845" s="15"/>
      <c r="BB2845" s="15">
        <v>622.32199999999989</v>
      </c>
      <c r="BC2845" s="15"/>
      <c r="BD2845" s="15"/>
      <c r="BE2845" s="15"/>
      <c r="BF2845" s="15"/>
      <c r="BG2845" s="15"/>
      <c r="BH2845" s="15"/>
      <c r="BI2845" s="15"/>
      <c r="BJ2845" s="15"/>
      <c r="BK2845" s="15"/>
      <c r="BL2845" s="15"/>
      <c r="BM2845" s="15"/>
    </row>
    <row r="2846" spans="1:65" x14ac:dyDescent="0.25">
      <c r="A2846" s="13" t="s">
        <v>143</v>
      </c>
      <c r="B2846" s="7">
        <v>41413</v>
      </c>
      <c r="C2846" s="4" t="s">
        <v>855</v>
      </c>
      <c r="AY2846" s="15"/>
      <c r="AZ2846" s="15"/>
      <c r="BA2846" s="15"/>
      <c r="BB2846" s="15"/>
      <c r="BC2846" s="15">
        <v>785.46649999999977</v>
      </c>
      <c r="BD2846" s="15"/>
      <c r="BE2846" s="15"/>
      <c r="BF2846" s="15"/>
      <c r="BG2846" s="15"/>
      <c r="BH2846" s="15"/>
      <c r="BI2846" s="15"/>
      <c r="BJ2846" s="15"/>
      <c r="BK2846" s="15"/>
      <c r="BL2846" s="15"/>
      <c r="BM2846" s="15"/>
    </row>
    <row r="2847" spans="1:65" x14ac:dyDescent="0.25">
      <c r="A2847" s="13" t="s">
        <v>143</v>
      </c>
      <c r="B2847" s="7">
        <v>41426</v>
      </c>
      <c r="C2847" s="4" t="s">
        <v>855</v>
      </c>
      <c r="AY2847" s="15"/>
      <c r="AZ2847" s="15"/>
      <c r="BA2847" s="15"/>
      <c r="BB2847" s="15"/>
      <c r="BC2847" s="15"/>
      <c r="BD2847" s="15">
        <v>906.33799999999997</v>
      </c>
      <c r="BE2847" s="15"/>
      <c r="BF2847" s="15"/>
      <c r="BG2847" s="15"/>
      <c r="BH2847" s="15"/>
      <c r="BI2847" s="15"/>
      <c r="BJ2847" s="15"/>
      <c r="BK2847" s="15"/>
      <c r="BL2847" s="15"/>
      <c r="BM2847" s="15"/>
    </row>
    <row r="2848" spans="1:65" x14ac:dyDescent="0.25">
      <c r="A2848" s="13" t="s">
        <v>143</v>
      </c>
      <c r="B2848" s="7">
        <v>41448</v>
      </c>
      <c r="C2848" s="4" t="s">
        <v>855</v>
      </c>
      <c r="AY2848" s="15"/>
      <c r="AZ2848" s="15"/>
      <c r="BA2848" s="15"/>
      <c r="BB2848" s="15"/>
      <c r="BC2848" s="15"/>
      <c r="BD2848" s="15"/>
      <c r="BE2848" s="15">
        <v>1017.7850000000001</v>
      </c>
      <c r="BF2848" s="15"/>
      <c r="BG2848" s="15"/>
      <c r="BH2848" s="15"/>
      <c r="BI2848" s="15"/>
      <c r="BJ2848" s="15"/>
      <c r="BK2848" s="15"/>
      <c r="BL2848" s="15"/>
      <c r="BM2848" s="15"/>
    </row>
    <row r="2849" spans="1:65" x14ac:dyDescent="0.25">
      <c r="A2849" s="13" t="s">
        <v>143</v>
      </c>
      <c r="B2849" s="7">
        <v>41471</v>
      </c>
      <c r="C2849" s="4" t="s">
        <v>855</v>
      </c>
      <c r="AY2849" s="15"/>
      <c r="AZ2849" s="15"/>
      <c r="BA2849" s="15"/>
      <c r="BB2849" s="15"/>
      <c r="BC2849" s="15"/>
      <c r="BD2849" s="15"/>
      <c r="BE2849" s="15"/>
      <c r="BF2849" s="15">
        <v>1152.1680000000001</v>
      </c>
      <c r="BG2849" s="15"/>
      <c r="BH2849" s="15"/>
      <c r="BI2849" s="15"/>
      <c r="BJ2849" s="15"/>
      <c r="BK2849" s="15"/>
      <c r="BL2849" s="15"/>
      <c r="BM2849" s="15"/>
    </row>
    <row r="2850" spans="1:65" x14ac:dyDescent="0.25">
      <c r="A2850" s="13" t="s">
        <v>143</v>
      </c>
      <c r="B2850" s="7">
        <v>41490</v>
      </c>
      <c r="C2850" s="4" t="s">
        <v>855</v>
      </c>
      <c r="AY2850" s="15"/>
      <c r="AZ2850" s="15"/>
      <c r="BA2850" s="15"/>
      <c r="BB2850" s="15"/>
      <c r="BC2850" s="15"/>
      <c r="BD2850" s="15"/>
      <c r="BE2850" s="15"/>
      <c r="BF2850" s="15"/>
      <c r="BG2850" s="15">
        <v>1334.009</v>
      </c>
      <c r="BH2850" s="15"/>
      <c r="BI2850" s="15"/>
      <c r="BJ2850" s="15"/>
      <c r="BK2850" s="15"/>
      <c r="BL2850" s="15"/>
      <c r="BM2850" s="15"/>
    </row>
    <row r="2851" spans="1:65" x14ac:dyDescent="0.25">
      <c r="A2851" s="13" t="s">
        <v>143</v>
      </c>
      <c r="B2851" s="7">
        <v>41507</v>
      </c>
      <c r="C2851" s="4" t="s">
        <v>855</v>
      </c>
      <c r="AY2851" s="15"/>
      <c r="AZ2851" s="15"/>
      <c r="BA2851" s="15"/>
      <c r="BB2851" s="15"/>
      <c r="BC2851" s="15"/>
      <c r="BD2851" s="15"/>
      <c r="BE2851" s="15"/>
      <c r="BF2851" s="15"/>
      <c r="BG2851" s="15"/>
      <c r="BH2851" s="15">
        <v>1986.7394999999997</v>
      </c>
      <c r="BI2851" s="15"/>
      <c r="BJ2851" s="15"/>
      <c r="BK2851" s="15"/>
      <c r="BL2851" s="15"/>
      <c r="BM2851" s="15"/>
    </row>
    <row r="2852" spans="1:65" x14ac:dyDescent="0.25">
      <c r="A2852" s="13" t="s">
        <v>143</v>
      </c>
      <c r="B2852" s="7">
        <v>41525</v>
      </c>
      <c r="C2852" s="4" t="s">
        <v>855</v>
      </c>
      <c r="AY2852" s="15"/>
      <c r="AZ2852" s="15"/>
      <c r="BA2852" s="15"/>
      <c r="BB2852" s="15"/>
      <c r="BC2852" s="15"/>
      <c r="BD2852" s="15"/>
      <c r="BE2852" s="15"/>
      <c r="BF2852" s="15"/>
      <c r="BG2852" s="15"/>
      <c r="BH2852" s="15"/>
      <c r="BI2852" s="15">
        <v>2317.4205000000002</v>
      </c>
      <c r="BJ2852" s="15"/>
      <c r="BK2852" s="15"/>
      <c r="BL2852" s="15"/>
      <c r="BM2852" s="15"/>
    </row>
    <row r="2853" spans="1:65" x14ac:dyDescent="0.25">
      <c r="A2853" s="13" t="s">
        <v>143</v>
      </c>
      <c r="B2853" s="7">
        <v>41540</v>
      </c>
      <c r="C2853" s="4" t="s">
        <v>855</v>
      </c>
      <c r="AY2853" s="15"/>
      <c r="AZ2853" s="15"/>
      <c r="BA2853" s="15"/>
      <c r="BB2853" s="15"/>
      <c r="BC2853" s="15"/>
      <c r="BD2853" s="15"/>
      <c r="BE2853" s="15"/>
      <c r="BF2853" s="15"/>
      <c r="BG2853" s="15"/>
      <c r="BH2853" s="15"/>
      <c r="BI2853" s="15"/>
      <c r="BJ2853" s="15">
        <v>2219.1189999999997</v>
      </c>
      <c r="BK2853" s="15"/>
      <c r="BL2853" s="15"/>
      <c r="BM2853" s="15"/>
    </row>
    <row r="2854" spans="1:65" x14ac:dyDescent="0.25">
      <c r="A2854" s="13" t="s">
        <v>143</v>
      </c>
      <c r="B2854" s="7">
        <v>41554</v>
      </c>
      <c r="C2854" s="4" t="s">
        <v>855</v>
      </c>
      <c r="AY2854" s="15"/>
      <c r="AZ2854" s="15"/>
      <c r="BA2854" s="15"/>
      <c r="BB2854" s="15"/>
      <c r="BC2854" s="15"/>
      <c r="BD2854" s="15"/>
      <c r="BE2854" s="15"/>
      <c r="BF2854" s="15"/>
      <c r="BG2854" s="15"/>
      <c r="BH2854" s="15"/>
      <c r="BI2854" s="15"/>
      <c r="BJ2854" s="15"/>
      <c r="BK2854" s="15">
        <v>2375.8584999999998</v>
      </c>
      <c r="BL2854" s="15"/>
      <c r="BM2854" s="15"/>
    </row>
    <row r="2855" spans="1:65" x14ac:dyDescent="0.25">
      <c r="A2855" s="13" t="s">
        <v>143</v>
      </c>
      <c r="B2855" s="7">
        <v>41567</v>
      </c>
      <c r="C2855" s="4" t="s">
        <v>855</v>
      </c>
      <c r="AY2855" s="15"/>
      <c r="AZ2855" s="15"/>
      <c r="BA2855" s="15"/>
      <c r="BB2855" s="15"/>
      <c r="BC2855" s="15"/>
      <c r="BD2855" s="15"/>
      <c r="BE2855" s="15"/>
      <c r="BF2855" s="15"/>
      <c r="BG2855" s="15"/>
      <c r="BH2855" s="15"/>
      <c r="BI2855" s="15"/>
      <c r="BJ2855" s="15"/>
      <c r="BK2855" s="15"/>
      <c r="BL2855" s="15">
        <v>2432.9544999999994</v>
      </c>
      <c r="BM2855" s="15"/>
    </row>
    <row r="2856" spans="1:65" x14ac:dyDescent="0.25">
      <c r="A2856" s="13" t="s">
        <v>143</v>
      </c>
      <c r="B2856" s="7">
        <v>41577</v>
      </c>
      <c r="C2856" s="4" t="s">
        <v>855</v>
      </c>
      <c r="AY2856" s="15"/>
      <c r="AZ2856" s="15"/>
      <c r="BA2856" s="15"/>
      <c r="BB2856" s="15"/>
      <c r="BC2856" s="15"/>
      <c r="BD2856" s="15"/>
      <c r="BE2856" s="15"/>
      <c r="BF2856" s="15"/>
      <c r="BG2856" s="15"/>
      <c r="BH2856" s="15"/>
      <c r="BI2856" s="15"/>
      <c r="BJ2856" s="15"/>
      <c r="BK2856" s="15"/>
      <c r="BL2856" s="15"/>
      <c r="BM2856" s="15">
        <v>2149.25875</v>
      </c>
    </row>
    <row r="2857" spans="1:65" x14ac:dyDescent="0.25">
      <c r="A2857" s="13" t="s">
        <v>144</v>
      </c>
      <c r="B2857" s="7">
        <v>41369</v>
      </c>
      <c r="C2857" s="4" t="s">
        <v>855</v>
      </c>
      <c r="AY2857" s="15">
        <v>226.61499999999995</v>
      </c>
      <c r="AZ2857" s="15"/>
      <c r="BA2857" s="15"/>
      <c r="BB2857" s="15"/>
      <c r="BC2857" s="15"/>
      <c r="BD2857" s="15"/>
      <c r="BE2857" s="15"/>
      <c r="BF2857" s="15"/>
      <c r="BG2857" s="15"/>
      <c r="BH2857" s="15"/>
      <c r="BI2857" s="15"/>
      <c r="BJ2857" s="15"/>
      <c r="BK2857" s="15"/>
      <c r="BL2857" s="15"/>
      <c r="BM2857" s="15"/>
    </row>
    <row r="2858" spans="1:65" x14ac:dyDescent="0.25">
      <c r="A2858" s="13" t="s">
        <v>144</v>
      </c>
      <c r="B2858" s="7">
        <v>41380</v>
      </c>
      <c r="C2858" s="4" t="s">
        <v>855</v>
      </c>
      <c r="AY2858" s="15"/>
      <c r="AZ2858" s="15">
        <v>413.06149999999997</v>
      </c>
      <c r="BA2858" s="15"/>
      <c r="BB2858" s="15"/>
      <c r="BC2858" s="15"/>
      <c r="BD2858" s="15"/>
      <c r="BE2858" s="15"/>
      <c r="BF2858" s="15"/>
      <c r="BG2858" s="15"/>
      <c r="BH2858" s="15"/>
      <c r="BI2858" s="15"/>
      <c r="BJ2858" s="15"/>
      <c r="BK2858" s="15"/>
      <c r="BL2858" s="15"/>
      <c r="BM2858" s="15"/>
    </row>
    <row r="2859" spans="1:65" x14ac:dyDescent="0.25">
      <c r="A2859" s="13" t="s">
        <v>144</v>
      </c>
      <c r="B2859" s="7">
        <v>41390</v>
      </c>
      <c r="C2859" s="4" t="s">
        <v>855</v>
      </c>
      <c r="AY2859" s="15"/>
      <c r="AZ2859" s="15"/>
      <c r="BA2859" s="15">
        <v>490.745</v>
      </c>
      <c r="BB2859" s="15"/>
      <c r="BC2859" s="15"/>
      <c r="BD2859" s="15"/>
      <c r="BE2859" s="15"/>
      <c r="BF2859" s="15"/>
      <c r="BG2859" s="15"/>
      <c r="BH2859" s="15"/>
      <c r="BI2859" s="15"/>
      <c r="BJ2859" s="15"/>
      <c r="BK2859" s="15"/>
      <c r="BL2859" s="15"/>
      <c r="BM2859" s="15"/>
    </row>
    <row r="2860" spans="1:65" x14ac:dyDescent="0.25">
      <c r="A2860" s="13" t="s">
        <v>144</v>
      </c>
      <c r="B2860" s="7">
        <v>41399</v>
      </c>
      <c r="C2860" s="4" t="s">
        <v>855</v>
      </c>
      <c r="AY2860" s="15"/>
      <c r="AZ2860" s="15"/>
      <c r="BA2860" s="15"/>
      <c r="BB2860" s="15">
        <v>621.46800000000007</v>
      </c>
      <c r="BC2860" s="15"/>
      <c r="BD2860" s="15"/>
      <c r="BE2860" s="15"/>
      <c r="BF2860" s="15"/>
      <c r="BG2860" s="15"/>
      <c r="BH2860" s="15"/>
      <c r="BI2860" s="15"/>
      <c r="BJ2860" s="15"/>
      <c r="BK2860" s="15"/>
      <c r="BL2860" s="15"/>
      <c r="BM2860" s="15"/>
    </row>
    <row r="2861" spans="1:65" x14ac:dyDescent="0.25">
      <c r="A2861" s="13" t="s">
        <v>144</v>
      </c>
      <c r="B2861" s="7">
        <v>41413</v>
      </c>
      <c r="C2861" s="4" t="s">
        <v>855</v>
      </c>
      <c r="AY2861" s="15"/>
      <c r="AZ2861" s="15"/>
      <c r="BA2861" s="15"/>
      <c r="BB2861" s="15"/>
      <c r="BC2861" s="15">
        <v>762.01199999999994</v>
      </c>
      <c r="BD2861" s="15"/>
      <c r="BE2861" s="15"/>
      <c r="BF2861" s="15"/>
      <c r="BG2861" s="15"/>
      <c r="BH2861" s="15"/>
      <c r="BI2861" s="15"/>
      <c r="BJ2861" s="15"/>
      <c r="BK2861" s="15"/>
      <c r="BL2861" s="15"/>
      <c r="BM2861" s="15"/>
    </row>
    <row r="2862" spans="1:65" x14ac:dyDescent="0.25">
      <c r="A2862" s="13" t="s">
        <v>144</v>
      </c>
      <c r="B2862" s="7">
        <v>41426</v>
      </c>
      <c r="C2862" s="4" t="s">
        <v>855</v>
      </c>
      <c r="AY2862" s="15"/>
      <c r="AZ2862" s="15"/>
      <c r="BA2862" s="15"/>
      <c r="BB2862" s="15"/>
      <c r="BC2862" s="15"/>
      <c r="BD2862" s="15">
        <v>807.51799999999992</v>
      </c>
      <c r="BE2862" s="15"/>
      <c r="BF2862" s="15"/>
      <c r="BG2862" s="15"/>
      <c r="BH2862" s="15"/>
      <c r="BI2862" s="15"/>
      <c r="BJ2862" s="15"/>
      <c r="BK2862" s="15"/>
      <c r="BL2862" s="15"/>
      <c r="BM2862" s="15"/>
    </row>
    <row r="2863" spans="1:65" x14ac:dyDescent="0.25">
      <c r="A2863" s="13" t="s">
        <v>144</v>
      </c>
      <c r="B2863" s="7">
        <v>41448</v>
      </c>
      <c r="C2863" s="4" t="s">
        <v>855</v>
      </c>
      <c r="AY2863" s="15"/>
      <c r="AZ2863" s="15"/>
      <c r="BA2863" s="15"/>
      <c r="BB2863" s="15"/>
      <c r="BC2863" s="15"/>
      <c r="BD2863" s="15"/>
      <c r="BE2863" s="15">
        <v>906.1244999999999</v>
      </c>
      <c r="BF2863" s="15"/>
      <c r="BG2863" s="15"/>
      <c r="BH2863" s="15"/>
      <c r="BI2863" s="15"/>
      <c r="BJ2863" s="15"/>
      <c r="BK2863" s="15"/>
      <c r="BL2863" s="15"/>
      <c r="BM2863" s="15"/>
    </row>
    <row r="2864" spans="1:65" x14ac:dyDescent="0.25">
      <c r="A2864" s="13" t="s">
        <v>144</v>
      </c>
      <c r="B2864" s="7">
        <v>41471</v>
      </c>
      <c r="C2864" s="4" t="s">
        <v>855</v>
      </c>
      <c r="AY2864" s="15"/>
      <c r="AZ2864" s="15"/>
      <c r="BA2864" s="15"/>
      <c r="BB2864" s="15"/>
      <c r="BC2864" s="15"/>
      <c r="BD2864" s="15"/>
      <c r="BE2864" s="15"/>
      <c r="BF2864" s="15">
        <v>1029.1309999999999</v>
      </c>
      <c r="BG2864" s="15"/>
      <c r="BH2864" s="15"/>
      <c r="BI2864" s="15"/>
      <c r="BJ2864" s="15"/>
      <c r="BK2864" s="15"/>
      <c r="BL2864" s="15"/>
      <c r="BM2864" s="15"/>
    </row>
    <row r="2865" spans="1:65" x14ac:dyDescent="0.25">
      <c r="A2865" s="13" t="s">
        <v>144</v>
      </c>
      <c r="B2865" s="7">
        <v>41490</v>
      </c>
      <c r="C2865" s="4" t="s">
        <v>855</v>
      </c>
      <c r="AY2865" s="15"/>
      <c r="AZ2865" s="15"/>
      <c r="BA2865" s="15"/>
      <c r="BB2865" s="15"/>
      <c r="BC2865" s="15"/>
      <c r="BD2865" s="15"/>
      <c r="BE2865" s="15"/>
      <c r="BF2865" s="15"/>
      <c r="BG2865" s="15">
        <v>1306.5894999999998</v>
      </c>
      <c r="BH2865" s="15"/>
      <c r="BI2865" s="15"/>
      <c r="BJ2865" s="15"/>
      <c r="BK2865" s="15"/>
      <c r="BL2865" s="15"/>
      <c r="BM2865" s="15"/>
    </row>
    <row r="2866" spans="1:65" x14ac:dyDescent="0.25">
      <c r="A2866" s="13" t="s">
        <v>144</v>
      </c>
      <c r="B2866" s="7">
        <v>41507</v>
      </c>
      <c r="C2866" s="4" t="s">
        <v>855</v>
      </c>
      <c r="AY2866" s="15"/>
      <c r="AZ2866" s="15"/>
      <c r="BA2866" s="15"/>
      <c r="BB2866" s="15"/>
      <c r="BC2866" s="15"/>
      <c r="BD2866" s="15"/>
      <c r="BE2866" s="15"/>
      <c r="BF2866" s="15"/>
      <c r="BG2866" s="15"/>
      <c r="BH2866" s="15">
        <v>2021.5399999999997</v>
      </c>
      <c r="BI2866" s="15"/>
      <c r="BJ2866" s="15"/>
      <c r="BK2866" s="15"/>
      <c r="BL2866" s="15"/>
      <c r="BM2866" s="15"/>
    </row>
    <row r="2867" spans="1:65" x14ac:dyDescent="0.25">
      <c r="A2867" s="13" t="s">
        <v>144</v>
      </c>
      <c r="B2867" s="7">
        <v>41525</v>
      </c>
      <c r="C2867" s="4" t="s">
        <v>855</v>
      </c>
      <c r="AY2867" s="15"/>
      <c r="AZ2867" s="15"/>
      <c r="BA2867" s="15"/>
      <c r="BB2867" s="15"/>
      <c r="BC2867" s="15"/>
      <c r="BD2867" s="15"/>
      <c r="BE2867" s="15"/>
      <c r="BF2867" s="15"/>
      <c r="BG2867" s="15"/>
      <c r="BH2867" s="15"/>
      <c r="BI2867" s="15">
        <v>2356.4605000000001</v>
      </c>
      <c r="BJ2867" s="15"/>
      <c r="BK2867" s="15"/>
      <c r="BL2867" s="15"/>
      <c r="BM2867" s="15"/>
    </row>
    <row r="2868" spans="1:65" x14ac:dyDescent="0.25">
      <c r="A2868" s="13" t="s">
        <v>144</v>
      </c>
      <c r="B2868" s="7">
        <v>41540</v>
      </c>
      <c r="C2868" s="4" t="s">
        <v>855</v>
      </c>
      <c r="AY2868" s="15"/>
      <c r="AZ2868" s="15"/>
      <c r="BA2868" s="15"/>
      <c r="BB2868" s="15"/>
      <c r="BC2868" s="15"/>
      <c r="BD2868" s="15"/>
      <c r="BE2868" s="15"/>
      <c r="BF2868" s="15"/>
      <c r="BG2868" s="15"/>
      <c r="BH2868" s="15"/>
      <c r="BI2868" s="15"/>
      <c r="BJ2868" s="15">
        <v>2301.1945000000005</v>
      </c>
      <c r="BK2868" s="15"/>
      <c r="BL2868" s="15"/>
      <c r="BM2868" s="15"/>
    </row>
    <row r="2869" spans="1:65" x14ac:dyDescent="0.25">
      <c r="A2869" s="13" t="s">
        <v>144</v>
      </c>
      <c r="B2869" s="7">
        <v>41554</v>
      </c>
      <c r="C2869" s="4" t="s">
        <v>855</v>
      </c>
      <c r="AY2869" s="15"/>
      <c r="AZ2869" s="15"/>
      <c r="BA2869" s="15"/>
      <c r="BB2869" s="15"/>
      <c r="BC2869" s="15"/>
      <c r="BD2869" s="15"/>
      <c r="BE2869" s="15"/>
      <c r="BF2869" s="15"/>
      <c r="BG2869" s="15"/>
      <c r="BH2869" s="15"/>
      <c r="BI2869" s="15"/>
      <c r="BJ2869" s="15"/>
      <c r="BK2869" s="15">
        <v>2478.4910000000004</v>
      </c>
      <c r="BL2869" s="15"/>
      <c r="BM2869" s="15"/>
    </row>
    <row r="2870" spans="1:65" x14ac:dyDescent="0.25">
      <c r="A2870" s="13" t="s">
        <v>144</v>
      </c>
      <c r="B2870" s="7">
        <v>41567</v>
      </c>
      <c r="C2870" s="4" t="s">
        <v>855</v>
      </c>
      <c r="AY2870" s="15"/>
      <c r="AZ2870" s="15"/>
      <c r="BA2870" s="15"/>
      <c r="BB2870" s="15"/>
      <c r="BC2870" s="15"/>
      <c r="BD2870" s="15"/>
      <c r="BE2870" s="15"/>
      <c r="BF2870" s="15"/>
      <c r="BG2870" s="15"/>
      <c r="BH2870" s="15"/>
      <c r="BI2870" s="15"/>
      <c r="BJ2870" s="15"/>
      <c r="BK2870" s="15"/>
      <c r="BL2870" s="15">
        <v>2406.0839999999998</v>
      </c>
      <c r="BM2870" s="15"/>
    </row>
    <row r="2871" spans="1:65" x14ac:dyDescent="0.25">
      <c r="A2871" s="13" t="s">
        <v>144</v>
      </c>
      <c r="B2871" s="7">
        <v>41577</v>
      </c>
      <c r="C2871" s="4" t="s">
        <v>855</v>
      </c>
      <c r="AY2871" s="15"/>
      <c r="AZ2871" s="15"/>
      <c r="BA2871" s="15"/>
      <c r="BB2871" s="15"/>
      <c r="BC2871" s="15"/>
      <c r="BD2871" s="15"/>
      <c r="BE2871" s="15"/>
      <c r="BF2871" s="15"/>
      <c r="BG2871" s="15"/>
      <c r="BH2871" s="15"/>
      <c r="BI2871" s="15"/>
      <c r="BJ2871" s="15"/>
      <c r="BK2871" s="15"/>
      <c r="BL2871" s="15"/>
      <c r="BM2871" s="15">
        <v>2193.1025</v>
      </c>
    </row>
    <row r="2872" spans="1:65" x14ac:dyDescent="0.25">
      <c r="A2872" s="10" t="s">
        <v>755</v>
      </c>
      <c r="B2872" s="6">
        <v>42027</v>
      </c>
      <c r="C2872" s="11" t="s">
        <v>855</v>
      </c>
      <c r="AL2872" t="s">
        <v>784</v>
      </c>
      <c r="AM2872">
        <v>254</v>
      </c>
      <c r="AN2872">
        <v>273</v>
      </c>
    </row>
    <row r="2873" spans="1:65" x14ac:dyDescent="0.25">
      <c r="A2873" s="10" t="s">
        <v>758</v>
      </c>
      <c r="B2873" s="6">
        <v>42027</v>
      </c>
      <c r="C2873" s="11" t="s">
        <v>855</v>
      </c>
      <c r="AL2873" t="s">
        <v>784</v>
      </c>
      <c r="AM2873">
        <v>237</v>
      </c>
      <c r="AN2873">
        <v>256</v>
      </c>
    </row>
    <row r="2874" spans="1:65" x14ac:dyDescent="0.25">
      <c r="A2874" s="10" t="s">
        <v>760</v>
      </c>
      <c r="B2874" s="6">
        <v>42027</v>
      </c>
      <c r="C2874" s="11" t="s">
        <v>855</v>
      </c>
      <c r="AL2874" t="s">
        <v>784</v>
      </c>
      <c r="AM2874">
        <v>222</v>
      </c>
      <c r="AN2874">
        <v>241</v>
      </c>
    </row>
    <row r="2875" spans="1:65" x14ac:dyDescent="0.25">
      <c r="A2875" s="10" t="s">
        <v>762</v>
      </c>
      <c r="B2875" s="6">
        <v>42027</v>
      </c>
      <c r="C2875" s="11" t="s">
        <v>855</v>
      </c>
      <c r="AL2875" t="s">
        <v>784</v>
      </c>
      <c r="AM2875">
        <v>195</v>
      </c>
      <c r="AN2875">
        <v>214</v>
      </c>
    </row>
    <row r="2876" spans="1:65" x14ac:dyDescent="0.25">
      <c r="A2876" s="10" t="s">
        <v>851</v>
      </c>
      <c r="B2876" s="6">
        <v>42027</v>
      </c>
      <c r="C2876" s="11" t="s">
        <v>855</v>
      </c>
      <c r="AL2876" t="s">
        <v>784</v>
      </c>
      <c r="AM2876">
        <v>254</v>
      </c>
      <c r="AN2876">
        <v>273</v>
      </c>
    </row>
    <row r="2877" spans="1:65" x14ac:dyDescent="0.25">
      <c r="A2877" s="10" t="s">
        <v>852</v>
      </c>
      <c r="B2877" s="6">
        <v>42027</v>
      </c>
      <c r="C2877" s="11" t="s">
        <v>855</v>
      </c>
      <c r="AL2877" t="s">
        <v>784</v>
      </c>
      <c r="AM2877">
        <v>237</v>
      </c>
      <c r="AN2877">
        <v>256</v>
      </c>
    </row>
    <row r="2878" spans="1:65" x14ac:dyDescent="0.25">
      <c r="A2878" s="10" t="s">
        <v>853</v>
      </c>
      <c r="B2878" s="6">
        <v>42027</v>
      </c>
      <c r="C2878" s="11" t="s">
        <v>855</v>
      </c>
      <c r="AL2878" t="s">
        <v>784</v>
      </c>
      <c r="AM2878">
        <v>222</v>
      </c>
      <c r="AN2878">
        <v>241</v>
      </c>
    </row>
    <row r="2879" spans="1:65" x14ac:dyDescent="0.25">
      <c r="A2879" s="10" t="s">
        <v>854</v>
      </c>
      <c r="B2879" s="6">
        <v>42027</v>
      </c>
      <c r="C2879" s="11" t="s">
        <v>855</v>
      </c>
      <c r="AL2879" t="s">
        <v>784</v>
      </c>
      <c r="AM2879">
        <v>195</v>
      </c>
      <c r="AN2879">
        <v>214</v>
      </c>
    </row>
    <row r="2880" spans="1:65" x14ac:dyDescent="0.25">
      <c r="A2880" s="3" t="s">
        <v>755</v>
      </c>
      <c r="B2880" s="7">
        <v>41709</v>
      </c>
      <c r="C2880" t="s">
        <v>855</v>
      </c>
      <c r="Z2880">
        <v>2.65</v>
      </c>
      <c r="AF2880">
        <v>1.1000000000000001</v>
      </c>
      <c r="AP2880">
        <v>12</v>
      </c>
    </row>
    <row r="2881" spans="1:49" x14ac:dyDescent="0.25">
      <c r="A2881" s="3" t="s">
        <v>755</v>
      </c>
      <c r="B2881" s="7">
        <v>41710</v>
      </c>
      <c r="C2881" t="s">
        <v>855</v>
      </c>
    </row>
    <row r="2882" spans="1:49" x14ac:dyDescent="0.25">
      <c r="A2882" s="3" t="s">
        <v>755</v>
      </c>
      <c r="B2882" s="7">
        <v>41722</v>
      </c>
      <c r="C2882" t="s">
        <v>855</v>
      </c>
      <c r="Z2882">
        <v>5</v>
      </c>
      <c r="AA2882">
        <v>4.0647829000000003E-2</v>
      </c>
      <c r="AF2882">
        <v>3.9</v>
      </c>
      <c r="AP2882">
        <v>21.75</v>
      </c>
    </row>
    <row r="2883" spans="1:49" x14ac:dyDescent="0.25">
      <c r="A2883" s="3" t="s">
        <v>755</v>
      </c>
      <c r="B2883" s="7">
        <v>41731</v>
      </c>
      <c r="C2883" t="s">
        <v>855</v>
      </c>
      <c r="Z2883">
        <v>6.95</v>
      </c>
      <c r="AA2883">
        <v>0.27410668700000002</v>
      </c>
      <c r="AF2883">
        <v>5</v>
      </c>
      <c r="AP2883">
        <v>25.5</v>
      </c>
    </row>
    <row r="2884" spans="1:49" x14ac:dyDescent="0.25">
      <c r="A2884" s="3" t="s">
        <v>755</v>
      </c>
      <c r="B2884" s="7">
        <v>41738</v>
      </c>
      <c r="C2884" t="s">
        <v>855</v>
      </c>
      <c r="Z2884">
        <v>7.95</v>
      </c>
      <c r="AA2884">
        <v>0.43350789000000001</v>
      </c>
      <c r="AF2884">
        <v>6.15</v>
      </c>
      <c r="AP2884">
        <v>28</v>
      </c>
    </row>
    <row r="2885" spans="1:49" x14ac:dyDescent="0.25">
      <c r="A2885" s="3" t="s">
        <v>755</v>
      </c>
      <c r="B2885" s="7">
        <v>41745</v>
      </c>
      <c r="C2885" t="s">
        <v>855</v>
      </c>
      <c r="Z2885">
        <v>8.4</v>
      </c>
      <c r="AF2885">
        <v>6.95</v>
      </c>
      <c r="AP2885">
        <v>29</v>
      </c>
    </row>
    <row r="2886" spans="1:49" x14ac:dyDescent="0.25">
      <c r="A2886" s="3" t="s">
        <v>755</v>
      </c>
      <c r="B2886" s="7">
        <v>41760</v>
      </c>
      <c r="C2886" t="s">
        <v>855</v>
      </c>
      <c r="Z2886">
        <v>9.8666666670000005</v>
      </c>
      <c r="AF2886">
        <v>8.3333333330000006</v>
      </c>
      <c r="AP2886">
        <v>29</v>
      </c>
    </row>
    <row r="2887" spans="1:49" x14ac:dyDescent="0.25">
      <c r="A2887" s="3" t="s">
        <v>755</v>
      </c>
      <c r="B2887" s="7">
        <v>41768</v>
      </c>
      <c r="C2887" t="s">
        <v>855</v>
      </c>
      <c r="Z2887">
        <v>10.26315789</v>
      </c>
      <c r="AA2887">
        <v>0.87729711899999996</v>
      </c>
      <c r="AF2887">
        <v>9</v>
      </c>
      <c r="AP2887">
        <v>29</v>
      </c>
    </row>
    <row r="2888" spans="1:49" x14ac:dyDescent="0.25">
      <c r="A2888" s="3" t="s">
        <v>755</v>
      </c>
      <c r="B2888" s="7">
        <v>41788</v>
      </c>
      <c r="C2888" t="s">
        <v>855</v>
      </c>
      <c r="Z2888">
        <v>11.57894737</v>
      </c>
      <c r="AE2888">
        <v>7.1052631579999996</v>
      </c>
      <c r="AF2888">
        <v>10.42105263</v>
      </c>
      <c r="AP2888">
        <v>30.75</v>
      </c>
    </row>
    <row r="2889" spans="1:49" x14ac:dyDescent="0.25">
      <c r="A2889" s="3" t="s">
        <v>755</v>
      </c>
      <c r="B2889" s="7">
        <v>41806</v>
      </c>
      <c r="C2889" t="s">
        <v>855</v>
      </c>
      <c r="Z2889">
        <v>12.10526316</v>
      </c>
      <c r="AE2889">
        <v>8.9473684210000002</v>
      </c>
      <c r="AF2889">
        <v>11.05263158</v>
      </c>
      <c r="AP2889">
        <v>31</v>
      </c>
    </row>
    <row r="2890" spans="1:49" x14ac:dyDescent="0.25">
      <c r="A2890" s="3" t="s">
        <v>755</v>
      </c>
      <c r="B2890" s="7">
        <v>41808</v>
      </c>
      <c r="C2890" t="s">
        <v>855</v>
      </c>
    </row>
    <row r="2891" spans="1:49" x14ac:dyDescent="0.25">
      <c r="A2891" s="3" t="s">
        <v>755</v>
      </c>
      <c r="B2891" s="7">
        <v>41835</v>
      </c>
      <c r="C2891" t="s">
        <v>855</v>
      </c>
      <c r="Z2891">
        <v>13.15789474</v>
      </c>
      <c r="AA2891">
        <v>0.97499866999999996</v>
      </c>
      <c r="AE2891">
        <v>9.7368421049999991</v>
      </c>
      <c r="AF2891">
        <v>11.78947368</v>
      </c>
      <c r="AP2891">
        <v>31.5</v>
      </c>
    </row>
    <row r="2892" spans="1:49" x14ac:dyDescent="0.25">
      <c r="A2892" s="3" t="s">
        <v>755</v>
      </c>
      <c r="B2892" s="7">
        <v>41844</v>
      </c>
      <c r="C2892" t="s">
        <v>855</v>
      </c>
      <c r="R2892">
        <v>422.78787879999999</v>
      </c>
      <c r="AD2892">
        <v>107.1242079</v>
      </c>
      <c r="AG2892">
        <v>2.546131827</v>
      </c>
      <c r="AJ2892">
        <v>177.45851669999999</v>
      </c>
      <c r="AV2892">
        <v>138.20515420000001</v>
      </c>
      <c r="AW2892">
        <v>632.34522530000004</v>
      </c>
    </row>
    <row r="2893" spans="1:49" x14ac:dyDescent="0.25">
      <c r="A2893" s="3" t="s">
        <v>755</v>
      </c>
      <c r="B2893" s="7">
        <v>41855</v>
      </c>
      <c r="C2893" t="s">
        <v>855</v>
      </c>
      <c r="Z2893">
        <v>14.05263158</v>
      </c>
      <c r="AA2893">
        <v>0.97093468900000002</v>
      </c>
      <c r="AE2893">
        <v>10.73684211</v>
      </c>
      <c r="AF2893">
        <v>12.84210526</v>
      </c>
      <c r="AP2893">
        <v>32</v>
      </c>
    </row>
    <row r="2894" spans="1:49" x14ac:dyDescent="0.25">
      <c r="A2894" s="3" t="s">
        <v>755</v>
      </c>
      <c r="B2894" s="7">
        <v>41870</v>
      </c>
      <c r="C2894" t="s">
        <v>855</v>
      </c>
    </row>
    <row r="2895" spans="1:49" x14ac:dyDescent="0.25">
      <c r="A2895" s="3" t="s">
        <v>755</v>
      </c>
      <c r="B2895" s="7">
        <v>41883</v>
      </c>
      <c r="C2895" t="s">
        <v>855</v>
      </c>
      <c r="Z2895">
        <v>15.10526316</v>
      </c>
      <c r="AA2895">
        <v>0.84814499499999996</v>
      </c>
      <c r="AE2895">
        <v>11.57894737</v>
      </c>
      <c r="AF2895">
        <v>13.94736842</v>
      </c>
      <c r="AP2895">
        <v>32</v>
      </c>
    </row>
    <row r="2896" spans="1:49" x14ac:dyDescent="0.25">
      <c r="A2896" s="3" t="s">
        <v>755</v>
      </c>
      <c r="B2896" s="7">
        <v>41891</v>
      </c>
      <c r="C2896" t="s">
        <v>855</v>
      </c>
    </row>
    <row r="2897" spans="1:49" x14ac:dyDescent="0.25">
      <c r="A2897" s="3" t="s">
        <v>755</v>
      </c>
      <c r="B2897" s="7">
        <v>41908</v>
      </c>
      <c r="C2897" t="s">
        <v>855</v>
      </c>
      <c r="Z2897">
        <v>16.631578950000002</v>
      </c>
      <c r="AA2897">
        <v>0.76399977200000002</v>
      </c>
      <c r="AE2897">
        <v>12.78947368</v>
      </c>
      <c r="AF2897">
        <v>15.52631579</v>
      </c>
      <c r="AP2897">
        <v>33</v>
      </c>
    </row>
    <row r="2898" spans="1:49" x14ac:dyDescent="0.25">
      <c r="A2898" s="3" t="s">
        <v>755</v>
      </c>
      <c r="B2898" s="7">
        <v>41912</v>
      </c>
      <c r="C2898" t="s">
        <v>855</v>
      </c>
    </row>
    <row r="2899" spans="1:49" x14ac:dyDescent="0.25">
      <c r="A2899" s="3" t="s">
        <v>755</v>
      </c>
      <c r="B2899" s="7">
        <v>41925</v>
      </c>
      <c r="C2899" t="s">
        <v>855</v>
      </c>
      <c r="Z2899">
        <v>17.578947370000002</v>
      </c>
      <c r="AA2899">
        <v>0.72571161299999998</v>
      </c>
      <c r="AE2899">
        <v>13.21052632</v>
      </c>
      <c r="AF2899">
        <v>16.10526316</v>
      </c>
      <c r="AP2899">
        <v>34.5</v>
      </c>
    </row>
    <row r="2900" spans="1:49" x14ac:dyDescent="0.25">
      <c r="A2900" s="3" t="s">
        <v>755</v>
      </c>
      <c r="B2900" s="7">
        <v>41947</v>
      </c>
      <c r="C2900" t="s">
        <v>855</v>
      </c>
      <c r="Z2900">
        <v>18</v>
      </c>
      <c r="AE2900">
        <v>13.26315789</v>
      </c>
      <c r="AF2900">
        <v>18</v>
      </c>
      <c r="AP2900">
        <v>46</v>
      </c>
    </row>
    <row r="2901" spans="1:49" x14ac:dyDescent="0.25">
      <c r="A2901" s="3" t="s">
        <v>755</v>
      </c>
      <c r="B2901" s="7">
        <v>41964</v>
      </c>
      <c r="C2901" t="s">
        <v>855</v>
      </c>
      <c r="R2901">
        <v>1762.8771369999999</v>
      </c>
      <c r="S2901">
        <v>231.7944277</v>
      </c>
      <c r="AD2901">
        <v>132.79449320000001</v>
      </c>
      <c r="AG2901">
        <v>2.8576690839999999</v>
      </c>
      <c r="AJ2901">
        <v>255.8731272</v>
      </c>
      <c r="AS2901">
        <v>231.7944277</v>
      </c>
      <c r="AV2901">
        <v>1142.4150890000001</v>
      </c>
      <c r="AW2901">
        <v>441.47734439999999</v>
      </c>
    </row>
    <row r="2902" spans="1:49" x14ac:dyDescent="0.25">
      <c r="A2902" s="3" t="s">
        <v>755</v>
      </c>
      <c r="B2902" s="7">
        <v>41969</v>
      </c>
      <c r="C2902" t="s">
        <v>855</v>
      </c>
      <c r="Z2902">
        <v>18</v>
      </c>
      <c r="AA2902">
        <v>0.76489160499999997</v>
      </c>
      <c r="AE2902">
        <v>13.57894737</v>
      </c>
      <c r="AF2902">
        <v>18</v>
      </c>
      <c r="AP2902">
        <v>70.424999999999997</v>
      </c>
    </row>
    <row r="2903" spans="1:49" x14ac:dyDescent="0.25">
      <c r="A2903" s="3" t="s">
        <v>755</v>
      </c>
      <c r="B2903" s="7">
        <v>41971</v>
      </c>
      <c r="C2903" t="s">
        <v>855</v>
      </c>
    </row>
    <row r="2904" spans="1:49" x14ac:dyDescent="0.25">
      <c r="A2904" s="3" t="s">
        <v>755</v>
      </c>
      <c r="B2904" s="7">
        <v>41984</v>
      </c>
      <c r="C2904" t="s">
        <v>855</v>
      </c>
      <c r="Z2904">
        <v>18</v>
      </c>
      <c r="AE2904">
        <v>13.73684211</v>
      </c>
      <c r="AF2904">
        <v>18</v>
      </c>
      <c r="AP2904">
        <v>81</v>
      </c>
    </row>
    <row r="2905" spans="1:49" x14ac:dyDescent="0.25">
      <c r="A2905" s="3" t="s">
        <v>755</v>
      </c>
      <c r="B2905" s="7">
        <v>41996</v>
      </c>
      <c r="C2905" t="s">
        <v>855</v>
      </c>
      <c r="Z2905">
        <v>18</v>
      </c>
      <c r="AE2905">
        <v>14</v>
      </c>
      <c r="AF2905">
        <v>18</v>
      </c>
      <c r="AP2905">
        <v>82</v>
      </c>
    </row>
    <row r="2906" spans="1:49" x14ac:dyDescent="0.25">
      <c r="A2906" s="3" t="s">
        <v>755</v>
      </c>
      <c r="B2906" s="7">
        <v>42016</v>
      </c>
      <c r="C2906" t="s">
        <v>855</v>
      </c>
      <c r="Z2906">
        <v>18</v>
      </c>
      <c r="AE2906">
        <v>18</v>
      </c>
      <c r="AF2906">
        <v>18</v>
      </c>
      <c r="AP2906">
        <v>87</v>
      </c>
    </row>
    <row r="2907" spans="1:49" x14ac:dyDescent="0.25">
      <c r="A2907" s="3" t="s">
        <v>755</v>
      </c>
      <c r="B2907" s="7">
        <v>42024</v>
      </c>
      <c r="C2907" t="s">
        <v>855</v>
      </c>
      <c r="Z2907">
        <v>18</v>
      </c>
      <c r="AE2907">
        <v>18</v>
      </c>
      <c r="AF2907">
        <v>18</v>
      </c>
      <c r="AP2907">
        <v>92</v>
      </c>
    </row>
    <row r="2908" spans="1:49" x14ac:dyDescent="0.25">
      <c r="A2908" s="3" t="s">
        <v>755</v>
      </c>
      <c r="B2908" s="7">
        <v>42027</v>
      </c>
      <c r="C2908" t="s">
        <v>855</v>
      </c>
      <c r="R2908">
        <v>2958.3922980000002</v>
      </c>
      <c r="S2908">
        <v>1583.3104679999999</v>
      </c>
      <c r="U2908">
        <v>4.4856469000000003E-2</v>
      </c>
      <c r="W2908">
        <v>27974.36535</v>
      </c>
      <c r="Y2908">
        <v>1081.9903839999999</v>
      </c>
      <c r="AL2908" t="s">
        <v>784</v>
      </c>
      <c r="AS2908">
        <v>501.32008389999999</v>
      </c>
      <c r="AV2908">
        <v>1038.995404</v>
      </c>
      <c r="AW2908">
        <v>587.61266279999995</v>
      </c>
    </row>
    <row r="2909" spans="1:49" x14ac:dyDescent="0.25">
      <c r="A2909" s="3" t="s">
        <v>758</v>
      </c>
      <c r="B2909" s="7">
        <v>41722</v>
      </c>
      <c r="C2909" t="s">
        <v>855</v>
      </c>
      <c r="Z2909">
        <v>2</v>
      </c>
      <c r="AF2909">
        <v>1</v>
      </c>
      <c r="AP2909">
        <v>12</v>
      </c>
    </row>
    <row r="2910" spans="1:49" x14ac:dyDescent="0.25">
      <c r="A2910" s="3" t="s">
        <v>758</v>
      </c>
      <c r="B2910" s="7">
        <v>41731</v>
      </c>
      <c r="C2910" t="s">
        <v>855</v>
      </c>
      <c r="Z2910">
        <v>3.9</v>
      </c>
      <c r="AA2910">
        <v>0.1093551</v>
      </c>
      <c r="AF2910">
        <v>2</v>
      </c>
      <c r="AP2910">
        <v>13</v>
      </c>
    </row>
    <row r="2911" spans="1:49" x14ac:dyDescent="0.25">
      <c r="A2911" s="3" t="s">
        <v>758</v>
      </c>
      <c r="B2911" s="7">
        <v>41738</v>
      </c>
      <c r="C2911" t="s">
        <v>855</v>
      </c>
      <c r="Z2911">
        <v>5</v>
      </c>
      <c r="AA2911">
        <v>0.19215576400000001</v>
      </c>
      <c r="AF2911">
        <v>3.55</v>
      </c>
      <c r="AP2911">
        <v>22</v>
      </c>
    </row>
    <row r="2912" spans="1:49" x14ac:dyDescent="0.25">
      <c r="A2912" s="3" t="s">
        <v>758</v>
      </c>
      <c r="B2912" s="7">
        <v>41745</v>
      </c>
      <c r="C2912" t="s">
        <v>855</v>
      </c>
      <c r="Z2912">
        <v>6</v>
      </c>
      <c r="AF2912">
        <v>4.2</v>
      </c>
      <c r="AP2912">
        <v>23.5</v>
      </c>
    </row>
    <row r="2913" spans="1:49" x14ac:dyDescent="0.25">
      <c r="A2913" s="3" t="s">
        <v>758</v>
      </c>
      <c r="B2913" s="7">
        <v>41760</v>
      </c>
      <c r="C2913" t="s">
        <v>855</v>
      </c>
      <c r="Z2913">
        <v>7.2</v>
      </c>
      <c r="AF2913">
        <v>6</v>
      </c>
      <c r="AP2913">
        <v>27.666666670000001</v>
      </c>
    </row>
    <row r="2914" spans="1:49" x14ac:dyDescent="0.25">
      <c r="A2914" s="3" t="s">
        <v>758</v>
      </c>
      <c r="B2914" s="7">
        <v>41768</v>
      </c>
      <c r="C2914" t="s">
        <v>855</v>
      </c>
      <c r="Z2914">
        <v>8.1111111109999996</v>
      </c>
      <c r="AA2914">
        <v>0.63679950299999999</v>
      </c>
      <c r="AF2914">
        <v>6.8333333329999997</v>
      </c>
      <c r="AP2914">
        <v>28.75</v>
      </c>
    </row>
    <row r="2915" spans="1:49" x14ac:dyDescent="0.25">
      <c r="A2915" s="3" t="s">
        <v>758</v>
      </c>
      <c r="B2915" s="7">
        <v>41788</v>
      </c>
      <c r="C2915" t="s">
        <v>855</v>
      </c>
      <c r="Z2915">
        <v>9.3333333330000006</v>
      </c>
      <c r="AE2915">
        <v>4.8333333329999997</v>
      </c>
      <c r="AF2915">
        <v>8.1666666669999994</v>
      </c>
      <c r="AP2915">
        <v>29</v>
      </c>
    </row>
    <row r="2916" spans="1:49" x14ac:dyDescent="0.25">
      <c r="A2916" s="3" t="s">
        <v>758</v>
      </c>
      <c r="B2916" s="7">
        <v>41806</v>
      </c>
      <c r="C2916" t="s">
        <v>855</v>
      </c>
      <c r="Z2916">
        <v>10.11111111</v>
      </c>
      <c r="AE2916">
        <v>6.3888888890000004</v>
      </c>
      <c r="AF2916">
        <v>9</v>
      </c>
      <c r="AP2916">
        <v>29</v>
      </c>
    </row>
    <row r="2917" spans="1:49" x14ac:dyDescent="0.25">
      <c r="A2917" s="3" t="s">
        <v>758</v>
      </c>
      <c r="B2917" s="7">
        <v>41808</v>
      </c>
      <c r="C2917" t="s">
        <v>855</v>
      </c>
    </row>
    <row r="2918" spans="1:49" x14ac:dyDescent="0.25">
      <c r="A2918" s="3" t="s">
        <v>758</v>
      </c>
      <c r="B2918" s="7">
        <v>41835</v>
      </c>
      <c r="C2918" t="s">
        <v>855</v>
      </c>
      <c r="Z2918">
        <v>11.05555556</v>
      </c>
      <c r="AA2918">
        <v>0.97640765500000004</v>
      </c>
      <c r="AE2918">
        <v>7.0555555559999998</v>
      </c>
      <c r="AF2918">
        <v>9.6111111109999996</v>
      </c>
      <c r="AP2918">
        <v>30.25</v>
      </c>
    </row>
    <row r="2919" spans="1:49" x14ac:dyDescent="0.25">
      <c r="A2919" s="3" t="s">
        <v>758</v>
      </c>
      <c r="B2919" s="7">
        <v>41855</v>
      </c>
      <c r="C2919" t="s">
        <v>855</v>
      </c>
      <c r="Z2919">
        <v>11.83333333</v>
      </c>
      <c r="AA2919">
        <v>0.97633006200000005</v>
      </c>
      <c r="AE2919">
        <v>8.2777777780000008</v>
      </c>
      <c r="AF2919">
        <v>10.55555556</v>
      </c>
      <c r="AP2919">
        <v>31</v>
      </c>
    </row>
    <row r="2920" spans="1:49" x14ac:dyDescent="0.25">
      <c r="A2920" s="3" t="s">
        <v>758</v>
      </c>
      <c r="B2920" s="7">
        <v>41870</v>
      </c>
      <c r="C2920" t="s">
        <v>855</v>
      </c>
      <c r="R2920">
        <v>455.030303</v>
      </c>
      <c r="AD2920">
        <v>105.5145849</v>
      </c>
      <c r="AG2920">
        <v>2.8927207479999999</v>
      </c>
      <c r="AJ2920">
        <v>214.5085699</v>
      </c>
      <c r="AV2920">
        <v>135.00714830000001</v>
      </c>
      <c r="AW2920">
        <v>774.9303774</v>
      </c>
    </row>
    <row r="2921" spans="1:49" x14ac:dyDescent="0.25">
      <c r="A2921" s="3" t="s">
        <v>758</v>
      </c>
      <c r="B2921" s="7">
        <v>41883</v>
      </c>
      <c r="C2921" t="s">
        <v>855</v>
      </c>
      <c r="Z2921">
        <v>12.88888889</v>
      </c>
      <c r="AA2921">
        <v>0.88372051299999999</v>
      </c>
      <c r="AE2921">
        <v>9.3333333330000006</v>
      </c>
      <c r="AF2921">
        <v>11.88888889</v>
      </c>
      <c r="AP2921">
        <v>32</v>
      </c>
    </row>
    <row r="2922" spans="1:49" x14ac:dyDescent="0.25">
      <c r="A2922" s="3" t="s">
        <v>758</v>
      </c>
      <c r="B2922" s="7">
        <v>41891</v>
      </c>
      <c r="C2922" t="s">
        <v>855</v>
      </c>
    </row>
    <row r="2923" spans="1:49" x14ac:dyDescent="0.25">
      <c r="A2923" s="3" t="s">
        <v>758</v>
      </c>
      <c r="B2923" s="7">
        <v>41908</v>
      </c>
      <c r="C2923" t="s">
        <v>855</v>
      </c>
      <c r="Z2923">
        <v>14.38888889</v>
      </c>
      <c r="AA2923">
        <v>0.81115320999999996</v>
      </c>
      <c r="AE2923">
        <v>10.5</v>
      </c>
      <c r="AF2923">
        <v>13.222222220000001</v>
      </c>
      <c r="AP2923">
        <v>32.75</v>
      </c>
    </row>
    <row r="2924" spans="1:49" x14ac:dyDescent="0.25">
      <c r="A2924" s="3" t="s">
        <v>758</v>
      </c>
      <c r="B2924" s="7">
        <v>41912</v>
      </c>
      <c r="C2924" t="s">
        <v>855</v>
      </c>
    </row>
    <row r="2925" spans="1:49" x14ac:dyDescent="0.25">
      <c r="A2925" s="3" t="s">
        <v>758</v>
      </c>
      <c r="B2925" s="7">
        <v>41925</v>
      </c>
      <c r="C2925" t="s">
        <v>855</v>
      </c>
      <c r="Z2925">
        <v>15.277777779999999</v>
      </c>
      <c r="AA2925">
        <v>0.78717226100000004</v>
      </c>
      <c r="AE2925">
        <v>11.16666667</v>
      </c>
      <c r="AF2925">
        <v>14.222222220000001</v>
      </c>
      <c r="AP2925">
        <v>34</v>
      </c>
    </row>
    <row r="2926" spans="1:49" x14ac:dyDescent="0.25">
      <c r="A2926" s="3" t="s">
        <v>758</v>
      </c>
      <c r="B2926" s="7">
        <v>41947</v>
      </c>
      <c r="C2926" t="s">
        <v>855</v>
      </c>
      <c r="Z2926">
        <v>16.11111111</v>
      </c>
      <c r="AE2926">
        <v>11.222222220000001</v>
      </c>
      <c r="AF2926">
        <v>16.11111111</v>
      </c>
      <c r="AP2926">
        <v>45</v>
      </c>
    </row>
    <row r="2927" spans="1:49" x14ac:dyDescent="0.25">
      <c r="A2927" s="3" t="s">
        <v>758</v>
      </c>
      <c r="B2927" s="7">
        <v>41964</v>
      </c>
      <c r="C2927" t="s">
        <v>855</v>
      </c>
      <c r="R2927">
        <v>2157.2190649999998</v>
      </c>
      <c r="S2927">
        <v>277.93797990000002</v>
      </c>
      <c r="AD2927">
        <v>159.1933559</v>
      </c>
      <c r="AG2927">
        <v>3.9782721539999999</v>
      </c>
      <c r="AJ2927">
        <v>332.79814529999999</v>
      </c>
      <c r="AS2927">
        <v>277.93797990000002</v>
      </c>
      <c r="AV2927">
        <v>1387.2895840000001</v>
      </c>
      <c r="AW2927">
        <v>574.84431040000004</v>
      </c>
    </row>
    <row r="2928" spans="1:49" x14ac:dyDescent="0.25">
      <c r="A2928" s="3" t="s">
        <v>758</v>
      </c>
      <c r="B2928" s="7">
        <v>41969</v>
      </c>
      <c r="C2928" t="s">
        <v>855</v>
      </c>
      <c r="Z2928">
        <v>16.11111111</v>
      </c>
      <c r="AA2928">
        <v>0.88322361299999996</v>
      </c>
      <c r="AE2928">
        <v>11.44444444</v>
      </c>
      <c r="AF2928">
        <v>16.11111111</v>
      </c>
      <c r="AP2928">
        <v>70.275000000000006</v>
      </c>
    </row>
    <row r="2929" spans="1:49" x14ac:dyDescent="0.25">
      <c r="A2929" s="3" t="s">
        <v>758</v>
      </c>
      <c r="B2929" s="7">
        <v>41971</v>
      </c>
      <c r="C2929" t="s">
        <v>855</v>
      </c>
    </row>
    <row r="2930" spans="1:49" x14ac:dyDescent="0.25">
      <c r="A2930" s="3" t="s">
        <v>758</v>
      </c>
      <c r="B2930" s="7">
        <v>41984</v>
      </c>
      <c r="C2930" t="s">
        <v>855</v>
      </c>
      <c r="Z2930">
        <v>16.11111111</v>
      </c>
      <c r="AA2930">
        <v>0.92902727900000004</v>
      </c>
      <c r="AE2930">
        <v>11.33333333</v>
      </c>
      <c r="AF2930">
        <v>16.11111111</v>
      </c>
      <c r="AP2930">
        <v>81</v>
      </c>
    </row>
    <row r="2931" spans="1:49" x14ac:dyDescent="0.25">
      <c r="A2931" s="3" t="s">
        <v>758</v>
      </c>
      <c r="B2931" s="7">
        <v>41996</v>
      </c>
      <c r="C2931" t="s">
        <v>855</v>
      </c>
      <c r="Z2931">
        <v>16.11111111</v>
      </c>
      <c r="AE2931">
        <v>11.722222220000001</v>
      </c>
      <c r="AF2931">
        <v>16.11111111</v>
      </c>
      <c r="AP2931">
        <v>82</v>
      </c>
    </row>
    <row r="2932" spans="1:49" x14ac:dyDescent="0.25">
      <c r="A2932" s="3" t="s">
        <v>758</v>
      </c>
      <c r="B2932" s="7">
        <v>42016</v>
      </c>
      <c r="C2932" t="s">
        <v>855</v>
      </c>
      <c r="Z2932">
        <v>16.11111111</v>
      </c>
      <c r="AE2932">
        <v>16.11111111</v>
      </c>
      <c r="AF2932">
        <v>16.11111111</v>
      </c>
      <c r="AP2932">
        <v>87</v>
      </c>
    </row>
    <row r="2933" spans="1:49" x14ac:dyDescent="0.25">
      <c r="A2933" s="3" t="s">
        <v>758</v>
      </c>
      <c r="B2933" s="7">
        <v>42024</v>
      </c>
      <c r="C2933" t="s">
        <v>855</v>
      </c>
      <c r="Z2933">
        <v>16.11111111</v>
      </c>
      <c r="AE2933">
        <v>16.11111111</v>
      </c>
      <c r="AF2933">
        <v>16.11111111</v>
      </c>
      <c r="AP2933">
        <v>92</v>
      </c>
    </row>
    <row r="2934" spans="1:49" x14ac:dyDescent="0.25">
      <c r="A2934" s="3" t="s">
        <v>758</v>
      </c>
      <c r="B2934" s="7">
        <v>42027</v>
      </c>
      <c r="C2934" t="s">
        <v>855</v>
      </c>
      <c r="R2934">
        <v>2898.609997</v>
      </c>
      <c r="S2934">
        <v>1593.069759</v>
      </c>
      <c r="U2934">
        <v>4.5170409000000002E-2</v>
      </c>
      <c r="W2934">
        <v>28133.838899999999</v>
      </c>
      <c r="Y2934">
        <v>1098.4619170000001</v>
      </c>
      <c r="AL2934" t="s">
        <v>784</v>
      </c>
      <c r="AS2934">
        <v>494.60784159999997</v>
      </c>
      <c r="AV2934">
        <v>1012.875679</v>
      </c>
      <c r="AW2934">
        <v>527.16780600000004</v>
      </c>
    </row>
    <row r="2935" spans="1:49" x14ac:dyDescent="0.25">
      <c r="A2935" s="3" t="s">
        <v>760</v>
      </c>
      <c r="B2935" s="7">
        <v>41738</v>
      </c>
      <c r="C2935" t="s">
        <v>855</v>
      </c>
      <c r="Z2935">
        <v>1.45</v>
      </c>
      <c r="AF2935">
        <v>0</v>
      </c>
      <c r="AP2935">
        <v>11</v>
      </c>
    </row>
    <row r="2936" spans="1:49" x14ac:dyDescent="0.25">
      <c r="A2936" s="3" t="s">
        <v>760</v>
      </c>
      <c r="B2936" s="7">
        <v>41745</v>
      </c>
      <c r="C2936" t="s">
        <v>855</v>
      </c>
      <c r="Z2936">
        <v>2.4</v>
      </c>
      <c r="AF2936">
        <v>1</v>
      </c>
      <c r="AP2936">
        <v>12</v>
      </c>
    </row>
    <row r="2937" spans="1:49" x14ac:dyDescent="0.25">
      <c r="A2937" s="3" t="s">
        <v>760</v>
      </c>
      <c r="B2937" s="7">
        <v>41760</v>
      </c>
      <c r="C2937" t="s">
        <v>855</v>
      </c>
      <c r="Z2937">
        <v>4.266666667</v>
      </c>
      <c r="AF2937">
        <v>3</v>
      </c>
      <c r="AP2937">
        <v>21</v>
      </c>
    </row>
    <row r="2938" spans="1:49" x14ac:dyDescent="0.25">
      <c r="A2938" s="3" t="s">
        <v>760</v>
      </c>
      <c r="B2938" s="7">
        <v>41768</v>
      </c>
      <c r="C2938" t="s">
        <v>855</v>
      </c>
      <c r="Z2938">
        <v>5.4</v>
      </c>
      <c r="AA2938">
        <v>0.179157661</v>
      </c>
      <c r="AF2938">
        <v>3.95</v>
      </c>
      <c r="AP2938">
        <v>22.25</v>
      </c>
    </row>
    <row r="2939" spans="1:49" x14ac:dyDescent="0.25">
      <c r="A2939" s="3" t="s">
        <v>760</v>
      </c>
      <c r="B2939" s="7">
        <v>41788</v>
      </c>
      <c r="C2939" t="s">
        <v>855</v>
      </c>
      <c r="Z2939">
        <v>7.05</v>
      </c>
      <c r="AE2939">
        <v>1.8421052630000001</v>
      </c>
      <c r="AF2939">
        <v>5.95</v>
      </c>
      <c r="AP2939">
        <v>25.75</v>
      </c>
    </row>
    <row r="2940" spans="1:49" x14ac:dyDescent="0.25">
      <c r="A2940" s="3" t="s">
        <v>760</v>
      </c>
      <c r="B2940" s="7">
        <v>41806</v>
      </c>
      <c r="C2940" t="s">
        <v>855</v>
      </c>
      <c r="Z2940">
        <v>8</v>
      </c>
      <c r="AE2940">
        <v>3.388888889</v>
      </c>
      <c r="AF2940">
        <v>6.8888888890000004</v>
      </c>
      <c r="AP2940">
        <v>28.75</v>
      </c>
    </row>
    <row r="2941" spans="1:49" x14ac:dyDescent="0.25">
      <c r="A2941" s="3" t="s">
        <v>760</v>
      </c>
      <c r="B2941" s="7">
        <v>41808</v>
      </c>
      <c r="C2941" t="s">
        <v>855</v>
      </c>
    </row>
    <row r="2942" spans="1:49" x14ac:dyDescent="0.25">
      <c r="A2942" s="3" t="s">
        <v>760</v>
      </c>
      <c r="B2942" s="7">
        <v>41835</v>
      </c>
      <c r="C2942" t="s">
        <v>855</v>
      </c>
      <c r="Z2942">
        <v>9.6111111109999996</v>
      </c>
      <c r="AA2942">
        <v>0.83139143299999996</v>
      </c>
      <c r="AE2942">
        <v>4.6666666670000003</v>
      </c>
      <c r="AF2942">
        <v>8.3333333330000006</v>
      </c>
      <c r="AP2942">
        <v>29</v>
      </c>
    </row>
    <row r="2943" spans="1:49" x14ac:dyDescent="0.25">
      <c r="A2943" s="3" t="s">
        <v>760</v>
      </c>
      <c r="B2943" s="7">
        <v>41855</v>
      </c>
      <c r="C2943" t="s">
        <v>855</v>
      </c>
      <c r="Z2943">
        <v>10.222222220000001</v>
      </c>
      <c r="AA2943">
        <v>0.90109370499999997</v>
      </c>
      <c r="AE2943">
        <v>6.4444444440000002</v>
      </c>
      <c r="AF2943">
        <v>9</v>
      </c>
      <c r="AP2943">
        <v>30.25</v>
      </c>
    </row>
    <row r="2944" spans="1:49" x14ac:dyDescent="0.25">
      <c r="A2944" s="3" t="s">
        <v>760</v>
      </c>
      <c r="B2944" s="7">
        <v>41870</v>
      </c>
      <c r="C2944" t="s">
        <v>855</v>
      </c>
    </row>
    <row r="2945" spans="1:49" x14ac:dyDescent="0.25">
      <c r="A2945" s="3" t="s">
        <v>760</v>
      </c>
      <c r="B2945" s="7">
        <v>41883</v>
      </c>
      <c r="C2945" t="s">
        <v>855</v>
      </c>
      <c r="Z2945">
        <v>11.5</v>
      </c>
      <c r="AA2945">
        <v>0.86709876699999999</v>
      </c>
      <c r="AE2945">
        <v>7.7777777779999999</v>
      </c>
      <c r="AF2945">
        <v>10.222222220000001</v>
      </c>
      <c r="AP2945">
        <v>31.5</v>
      </c>
    </row>
    <row r="2946" spans="1:49" x14ac:dyDescent="0.25">
      <c r="A2946" s="3" t="s">
        <v>760</v>
      </c>
      <c r="B2946" s="7">
        <v>41891</v>
      </c>
      <c r="C2946" t="s">
        <v>855</v>
      </c>
      <c r="R2946">
        <v>533.89393940000002</v>
      </c>
      <c r="AD2946">
        <v>30.781198400000001</v>
      </c>
      <c r="AG2946">
        <v>3.478634558</v>
      </c>
      <c r="AJ2946">
        <v>254.12335730000001</v>
      </c>
      <c r="AV2946">
        <v>248.98938369999999</v>
      </c>
      <c r="AW2946">
        <v>856.66482010000004</v>
      </c>
    </row>
    <row r="2947" spans="1:49" x14ac:dyDescent="0.25">
      <c r="A2947" s="3" t="s">
        <v>760</v>
      </c>
      <c r="B2947" s="7">
        <v>41908</v>
      </c>
      <c r="C2947" t="s">
        <v>855</v>
      </c>
      <c r="Z2947">
        <v>13.11111111</v>
      </c>
      <c r="AA2947">
        <v>0.82530617299999998</v>
      </c>
      <c r="AE2947">
        <v>8.9444444440000002</v>
      </c>
      <c r="AF2947">
        <v>12</v>
      </c>
      <c r="AP2947">
        <v>32.5</v>
      </c>
    </row>
    <row r="2948" spans="1:49" x14ac:dyDescent="0.25">
      <c r="A2948" s="3" t="s">
        <v>760</v>
      </c>
      <c r="B2948" s="7">
        <v>41912</v>
      </c>
      <c r="C2948" t="s">
        <v>855</v>
      </c>
    </row>
    <row r="2949" spans="1:49" x14ac:dyDescent="0.25">
      <c r="A2949" s="3" t="s">
        <v>760</v>
      </c>
      <c r="B2949" s="7">
        <v>41925</v>
      </c>
      <c r="C2949" t="s">
        <v>855</v>
      </c>
      <c r="Z2949">
        <v>13.94444444</v>
      </c>
      <c r="AA2949">
        <v>0.77046363600000001</v>
      </c>
      <c r="AE2949">
        <v>9.5555555559999998</v>
      </c>
      <c r="AF2949">
        <v>12.777777779999999</v>
      </c>
      <c r="AP2949">
        <v>33.25</v>
      </c>
    </row>
    <row r="2950" spans="1:49" x14ac:dyDescent="0.25">
      <c r="A2950" s="3" t="s">
        <v>760</v>
      </c>
      <c r="B2950" s="7">
        <v>41947</v>
      </c>
      <c r="C2950" t="s">
        <v>855</v>
      </c>
      <c r="Z2950">
        <v>14.88888889</v>
      </c>
      <c r="AE2950">
        <v>9.7222222219999992</v>
      </c>
      <c r="AF2950">
        <v>14.88888889</v>
      </c>
      <c r="AP2950">
        <v>43.5</v>
      </c>
    </row>
    <row r="2951" spans="1:49" x14ac:dyDescent="0.25">
      <c r="A2951" s="3" t="s">
        <v>760</v>
      </c>
      <c r="B2951" s="7">
        <v>41964</v>
      </c>
      <c r="C2951" t="s">
        <v>855</v>
      </c>
    </row>
    <row r="2952" spans="1:49" x14ac:dyDescent="0.25">
      <c r="A2952" s="3" t="s">
        <v>760</v>
      </c>
      <c r="B2952" s="7">
        <v>41969</v>
      </c>
      <c r="C2952" t="s">
        <v>855</v>
      </c>
      <c r="Z2952">
        <v>14.88888889</v>
      </c>
      <c r="AA2952">
        <v>0.81604729399999998</v>
      </c>
      <c r="AE2952">
        <v>9.8333333330000006</v>
      </c>
      <c r="AF2952">
        <v>14.88888889</v>
      </c>
      <c r="AP2952">
        <v>70.2</v>
      </c>
    </row>
    <row r="2953" spans="1:49" x14ac:dyDescent="0.25">
      <c r="A2953" s="3" t="s">
        <v>760</v>
      </c>
      <c r="B2953" s="7">
        <v>41971</v>
      </c>
      <c r="C2953" t="s">
        <v>855</v>
      </c>
      <c r="R2953">
        <v>2262.7332620000002</v>
      </c>
      <c r="S2953">
        <v>373.3202627</v>
      </c>
      <c r="AD2953">
        <v>54.58997926</v>
      </c>
      <c r="AG2953">
        <v>5.9542286930000001</v>
      </c>
      <c r="AJ2953">
        <v>363.57909749999999</v>
      </c>
      <c r="AS2953">
        <v>373.3202627</v>
      </c>
      <c r="AV2953">
        <v>1471.2439220000001</v>
      </c>
      <c r="AW2953">
        <v>542.41089529999999</v>
      </c>
    </row>
    <row r="2954" spans="1:49" x14ac:dyDescent="0.25">
      <c r="A2954" s="3" t="s">
        <v>760</v>
      </c>
      <c r="B2954" s="7">
        <v>41984</v>
      </c>
      <c r="C2954" t="s">
        <v>855</v>
      </c>
      <c r="Z2954">
        <v>14.88888889</v>
      </c>
      <c r="AA2954">
        <v>0.92548758600000003</v>
      </c>
      <c r="AE2954">
        <v>9.8888888890000004</v>
      </c>
      <c r="AF2954">
        <v>14.88888889</v>
      </c>
      <c r="AP2954">
        <v>78</v>
      </c>
    </row>
    <row r="2955" spans="1:49" x14ac:dyDescent="0.25">
      <c r="A2955" s="3" t="s">
        <v>760</v>
      </c>
      <c r="B2955" s="7">
        <v>41996</v>
      </c>
      <c r="C2955" t="s">
        <v>855</v>
      </c>
      <c r="Z2955">
        <v>14.88888889</v>
      </c>
      <c r="AE2955">
        <v>10.55555556</v>
      </c>
      <c r="AF2955">
        <v>14.88888889</v>
      </c>
      <c r="AP2955">
        <v>82</v>
      </c>
    </row>
    <row r="2956" spans="1:49" x14ac:dyDescent="0.25">
      <c r="A2956" s="3" t="s">
        <v>760</v>
      </c>
      <c r="B2956" s="7">
        <v>42016</v>
      </c>
      <c r="C2956" t="s">
        <v>855</v>
      </c>
      <c r="Z2956">
        <v>14.88888889</v>
      </c>
      <c r="AE2956">
        <v>14.83333333</v>
      </c>
      <c r="AF2956">
        <v>14.88888889</v>
      </c>
      <c r="AP2956">
        <v>86.5</v>
      </c>
    </row>
    <row r="2957" spans="1:49" x14ac:dyDescent="0.25">
      <c r="A2957" s="3" t="s">
        <v>760</v>
      </c>
      <c r="B2957" s="7">
        <v>42024</v>
      </c>
      <c r="C2957" t="s">
        <v>855</v>
      </c>
      <c r="Z2957">
        <v>14.88888889</v>
      </c>
      <c r="AE2957">
        <v>14.88888889</v>
      </c>
      <c r="AF2957">
        <v>14.88888889</v>
      </c>
      <c r="AP2957">
        <v>92</v>
      </c>
    </row>
    <row r="2958" spans="1:49" x14ac:dyDescent="0.25">
      <c r="A2958" s="3" t="s">
        <v>760</v>
      </c>
      <c r="B2958" s="7">
        <v>42027</v>
      </c>
      <c r="C2958" t="s">
        <v>855</v>
      </c>
      <c r="R2958">
        <v>2757.9209190000001</v>
      </c>
      <c r="S2958">
        <v>1629.94101</v>
      </c>
      <c r="U2958">
        <v>4.4229914000000002E-2</v>
      </c>
      <c r="W2958">
        <v>29382.1351</v>
      </c>
      <c r="Y2958">
        <v>1116.782862</v>
      </c>
      <c r="AL2958" t="s">
        <v>784</v>
      </c>
      <c r="AS2958">
        <v>513.15814820000003</v>
      </c>
      <c r="AV2958">
        <v>868.96950440000001</v>
      </c>
      <c r="AW2958">
        <v>442.09364310000001</v>
      </c>
    </row>
    <row r="2959" spans="1:49" x14ac:dyDescent="0.25">
      <c r="A2959" s="3" t="s">
        <v>762</v>
      </c>
      <c r="B2959" s="7">
        <v>41760</v>
      </c>
      <c r="C2959" t="s">
        <v>855</v>
      </c>
    </row>
    <row r="2960" spans="1:49" x14ac:dyDescent="0.25">
      <c r="A2960" s="3" t="s">
        <v>762</v>
      </c>
      <c r="B2960" s="7">
        <v>41768</v>
      </c>
      <c r="C2960" t="s">
        <v>855</v>
      </c>
    </row>
    <row r="2961" spans="1:49" x14ac:dyDescent="0.25">
      <c r="A2961" s="3" t="s">
        <v>762</v>
      </c>
      <c r="B2961" s="7">
        <v>41788</v>
      </c>
      <c r="C2961" t="s">
        <v>855</v>
      </c>
      <c r="Z2961">
        <v>2.95</v>
      </c>
      <c r="AE2961">
        <v>0</v>
      </c>
      <c r="AF2961">
        <v>1.7</v>
      </c>
      <c r="AP2961">
        <v>12</v>
      </c>
    </row>
    <row r="2962" spans="1:49" x14ac:dyDescent="0.25">
      <c r="A2962" s="3" t="s">
        <v>762</v>
      </c>
      <c r="B2962" s="7">
        <v>41806</v>
      </c>
      <c r="C2962" t="s">
        <v>855</v>
      </c>
      <c r="Z2962">
        <v>4</v>
      </c>
      <c r="AE2962">
        <v>0</v>
      </c>
      <c r="AF2962">
        <v>3</v>
      </c>
      <c r="AP2962">
        <v>13.25</v>
      </c>
    </row>
    <row r="2963" spans="1:49" x14ac:dyDescent="0.25">
      <c r="A2963" s="3" t="s">
        <v>762</v>
      </c>
      <c r="B2963" s="7">
        <v>41808</v>
      </c>
      <c r="C2963" t="s">
        <v>855</v>
      </c>
    </row>
    <row r="2964" spans="1:49" x14ac:dyDescent="0.25">
      <c r="A2964" s="3" t="s">
        <v>762</v>
      </c>
      <c r="B2964" s="7">
        <v>41835</v>
      </c>
      <c r="C2964" t="s">
        <v>855</v>
      </c>
      <c r="Z2964">
        <v>5.75</v>
      </c>
      <c r="AA2964">
        <v>0.149771401</v>
      </c>
      <c r="AE2964">
        <v>0.15</v>
      </c>
      <c r="AF2964">
        <v>4.5999999999999996</v>
      </c>
      <c r="AP2964">
        <v>22.75</v>
      </c>
    </row>
    <row r="2965" spans="1:49" x14ac:dyDescent="0.25">
      <c r="A2965" s="3" t="s">
        <v>762</v>
      </c>
      <c r="B2965" s="7">
        <v>41855</v>
      </c>
      <c r="C2965" t="s">
        <v>855</v>
      </c>
      <c r="Z2965">
        <v>6.8</v>
      </c>
      <c r="AA2965">
        <v>0.15424748099999999</v>
      </c>
      <c r="AE2965">
        <v>1.1499999999999999</v>
      </c>
      <c r="AF2965">
        <v>5.65</v>
      </c>
      <c r="AP2965">
        <v>26</v>
      </c>
    </row>
    <row r="2966" spans="1:49" x14ac:dyDescent="0.25">
      <c r="A2966" s="3" t="s">
        <v>762</v>
      </c>
      <c r="B2966" s="7">
        <v>41870</v>
      </c>
      <c r="C2966" t="s">
        <v>855</v>
      </c>
    </row>
    <row r="2967" spans="1:49" x14ac:dyDescent="0.25">
      <c r="A2967" s="3" t="s">
        <v>762</v>
      </c>
      <c r="B2967" s="7">
        <v>41883</v>
      </c>
      <c r="C2967" t="s">
        <v>855</v>
      </c>
      <c r="Z2967">
        <v>8.65</v>
      </c>
      <c r="AA2967">
        <v>0.37908186900000002</v>
      </c>
      <c r="AE2967">
        <v>3.8</v>
      </c>
      <c r="AF2967">
        <v>7.3</v>
      </c>
      <c r="AP2967">
        <v>29</v>
      </c>
    </row>
    <row r="2968" spans="1:49" x14ac:dyDescent="0.25">
      <c r="A2968" s="3" t="s">
        <v>762</v>
      </c>
      <c r="B2968" s="7">
        <v>41891</v>
      </c>
      <c r="C2968" t="s">
        <v>855</v>
      </c>
    </row>
    <row r="2969" spans="1:49" x14ac:dyDescent="0.25">
      <c r="A2969" s="3" t="s">
        <v>762</v>
      </c>
      <c r="B2969" s="7">
        <v>41908</v>
      </c>
      <c r="C2969" t="s">
        <v>855</v>
      </c>
      <c r="Z2969">
        <v>10.45</v>
      </c>
      <c r="AA2969">
        <v>0.72510432199999997</v>
      </c>
      <c r="AE2969">
        <v>6.3</v>
      </c>
      <c r="AF2969">
        <v>9.35</v>
      </c>
      <c r="AP2969">
        <v>31.25</v>
      </c>
    </row>
    <row r="2970" spans="1:49" x14ac:dyDescent="0.25">
      <c r="A2970" s="3" t="s">
        <v>762</v>
      </c>
      <c r="B2970" s="7">
        <v>41912</v>
      </c>
      <c r="C2970" t="s">
        <v>855</v>
      </c>
      <c r="R2970">
        <v>223.34848479999999</v>
      </c>
      <c r="AD2970">
        <v>5.5197401240000001</v>
      </c>
      <c r="AG2970">
        <v>1.5226395740000001</v>
      </c>
      <c r="AJ2970">
        <v>125.43670419999999</v>
      </c>
      <c r="AV2970">
        <v>92.392040539999996</v>
      </c>
      <c r="AW2970">
        <v>433.35260410000001</v>
      </c>
    </row>
    <row r="2971" spans="1:49" x14ac:dyDescent="0.25">
      <c r="A2971" s="3" t="s">
        <v>762</v>
      </c>
      <c r="B2971" s="7">
        <v>41925</v>
      </c>
      <c r="C2971" t="s">
        <v>855</v>
      </c>
      <c r="Z2971">
        <v>11.6</v>
      </c>
      <c r="AA2971">
        <v>0.74396355400000003</v>
      </c>
      <c r="AE2971">
        <v>7.3</v>
      </c>
      <c r="AF2971">
        <v>10.3</v>
      </c>
      <c r="AP2971">
        <v>32.5</v>
      </c>
    </row>
    <row r="2972" spans="1:49" x14ac:dyDescent="0.25">
      <c r="A2972" s="3" t="s">
        <v>762</v>
      </c>
      <c r="B2972" s="7">
        <v>41947</v>
      </c>
      <c r="C2972" t="s">
        <v>855</v>
      </c>
      <c r="Z2972">
        <v>13.25</v>
      </c>
      <c r="AE2972">
        <v>7.65</v>
      </c>
      <c r="AF2972">
        <v>12.35</v>
      </c>
      <c r="AP2972">
        <v>38</v>
      </c>
    </row>
    <row r="2973" spans="1:49" x14ac:dyDescent="0.25">
      <c r="A2973" s="3" t="s">
        <v>762</v>
      </c>
      <c r="B2973" s="7">
        <v>41964</v>
      </c>
      <c r="C2973" t="s">
        <v>855</v>
      </c>
    </row>
    <row r="2974" spans="1:49" x14ac:dyDescent="0.25">
      <c r="A2974" s="3" t="s">
        <v>762</v>
      </c>
      <c r="B2974" s="7">
        <v>41969</v>
      </c>
      <c r="C2974" t="s">
        <v>855</v>
      </c>
      <c r="Z2974">
        <v>13.25</v>
      </c>
      <c r="AA2974">
        <v>0.87184583299999996</v>
      </c>
      <c r="AE2974">
        <v>8.0500000000000007</v>
      </c>
      <c r="AF2974">
        <v>13.25</v>
      </c>
      <c r="AP2974">
        <v>60</v>
      </c>
    </row>
    <row r="2975" spans="1:49" x14ac:dyDescent="0.25">
      <c r="A2975" s="3" t="s">
        <v>762</v>
      </c>
      <c r="B2975" s="7">
        <v>41971</v>
      </c>
      <c r="C2975" t="s">
        <v>855</v>
      </c>
      <c r="R2975">
        <v>1515.460943</v>
      </c>
      <c r="S2975">
        <v>276.1933894</v>
      </c>
      <c r="AD2975">
        <v>17.231021500000001</v>
      </c>
      <c r="AG2975">
        <v>4.3509784189999996</v>
      </c>
      <c r="AJ2975">
        <v>290.57571510000002</v>
      </c>
      <c r="AS2975">
        <v>276.1933894</v>
      </c>
      <c r="AV2975">
        <v>931.46081700000002</v>
      </c>
      <c r="AW2975">
        <v>474.52483030000002</v>
      </c>
    </row>
    <row r="2976" spans="1:49" x14ac:dyDescent="0.25">
      <c r="A2976" s="3" t="s">
        <v>762</v>
      </c>
      <c r="B2976" s="7">
        <v>41984</v>
      </c>
      <c r="C2976" t="s">
        <v>855</v>
      </c>
      <c r="Z2976">
        <v>13.25</v>
      </c>
      <c r="AA2976">
        <v>0.90613898100000001</v>
      </c>
      <c r="AE2976">
        <v>8.1999999999999993</v>
      </c>
      <c r="AF2976">
        <v>13.25</v>
      </c>
      <c r="AP2976">
        <v>70.650000000000006</v>
      </c>
    </row>
    <row r="2977" spans="1:49" x14ac:dyDescent="0.25">
      <c r="A2977" s="3" t="s">
        <v>762</v>
      </c>
      <c r="B2977" s="7">
        <v>41996</v>
      </c>
      <c r="C2977" t="s">
        <v>855</v>
      </c>
      <c r="Z2977">
        <v>13.25</v>
      </c>
      <c r="AE2977">
        <v>8.6999999999999993</v>
      </c>
      <c r="AF2977">
        <v>13.25</v>
      </c>
      <c r="AP2977">
        <v>81</v>
      </c>
    </row>
    <row r="2978" spans="1:49" x14ac:dyDescent="0.25">
      <c r="A2978" s="3" t="s">
        <v>762</v>
      </c>
      <c r="B2978" s="7">
        <v>42016</v>
      </c>
      <c r="C2978" t="s">
        <v>855</v>
      </c>
      <c r="Z2978">
        <v>13.25</v>
      </c>
      <c r="AA2978">
        <v>0.85085169800000005</v>
      </c>
      <c r="AE2978">
        <v>11</v>
      </c>
      <c r="AF2978">
        <v>13.25</v>
      </c>
      <c r="AP2978">
        <v>85</v>
      </c>
    </row>
    <row r="2979" spans="1:49" x14ac:dyDescent="0.25">
      <c r="A2979" s="3" t="s">
        <v>762</v>
      </c>
      <c r="B2979" s="7">
        <v>42024</v>
      </c>
      <c r="C2979" t="s">
        <v>855</v>
      </c>
      <c r="Z2979">
        <v>13.25</v>
      </c>
      <c r="AE2979">
        <v>13.1</v>
      </c>
      <c r="AF2979">
        <v>13.25</v>
      </c>
      <c r="AP2979">
        <v>89</v>
      </c>
    </row>
    <row r="2980" spans="1:49" x14ac:dyDescent="0.25">
      <c r="A2980" s="3" t="s">
        <v>762</v>
      </c>
      <c r="B2980" s="7">
        <v>42037</v>
      </c>
      <c r="C2980" t="s">
        <v>855</v>
      </c>
      <c r="R2980">
        <v>2628.4971780000001</v>
      </c>
      <c r="S2980">
        <v>1560.1037220000001</v>
      </c>
      <c r="U2980">
        <v>3.9926238000000003E-2</v>
      </c>
      <c r="W2980">
        <v>30860.866900000001</v>
      </c>
      <c r="Y2980">
        <v>1065.721693</v>
      </c>
      <c r="AL2980" t="s">
        <v>784</v>
      </c>
      <c r="AS2980">
        <v>494.38202849999999</v>
      </c>
      <c r="AV2980">
        <v>875.18262470000002</v>
      </c>
      <c r="AW2980">
        <v>538.61329790000002</v>
      </c>
    </row>
    <row r="2981" spans="1:49" x14ac:dyDescent="0.25">
      <c r="A2981" s="3" t="s">
        <v>851</v>
      </c>
      <c r="B2981" s="7">
        <v>41710</v>
      </c>
      <c r="C2981" t="s">
        <v>855</v>
      </c>
    </row>
    <row r="2982" spans="1:49" x14ac:dyDescent="0.25">
      <c r="A2982" s="3" t="s">
        <v>851</v>
      </c>
      <c r="B2982" s="7">
        <v>41722</v>
      </c>
      <c r="C2982" t="s">
        <v>855</v>
      </c>
    </row>
    <row r="2983" spans="1:49" x14ac:dyDescent="0.25">
      <c r="A2983" s="3" t="s">
        <v>851</v>
      </c>
      <c r="B2983" s="7">
        <v>41731</v>
      </c>
      <c r="C2983" t="s">
        <v>855</v>
      </c>
    </row>
    <row r="2984" spans="1:49" x14ac:dyDescent="0.25">
      <c r="A2984" s="3" t="s">
        <v>851</v>
      </c>
      <c r="B2984" s="7">
        <v>41738</v>
      </c>
      <c r="C2984" t="s">
        <v>855</v>
      </c>
    </row>
    <row r="2985" spans="1:49" x14ac:dyDescent="0.25">
      <c r="A2985" s="3" t="s">
        <v>851</v>
      </c>
      <c r="B2985" s="7">
        <v>41760</v>
      </c>
      <c r="C2985" t="s">
        <v>855</v>
      </c>
    </row>
    <row r="2986" spans="1:49" x14ac:dyDescent="0.25">
      <c r="A2986" s="3" t="s">
        <v>851</v>
      </c>
      <c r="B2986" s="7">
        <v>41768</v>
      </c>
      <c r="C2986" t="s">
        <v>855</v>
      </c>
    </row>
    <row r="2987" spans="1:49" x14ac:dyDescent="0.25">
      <c r="A2987" s="3" t="s">
        <v>851</v>
      </c>
      <c r="B2987" s="7">
        <v>41808</v>
      </c>
      <c r="C2987" t="s">
        <v>855</v>
      </c>
    </row>
    <row r="2988" spans="1:49" x14ac:dyDescent="0.25">
      <c r="A2988" s="3" t="s">
        <v>851</v>
      </c>
      <c r="B2988" s="7">
        <v>41835</v>
      </c>
      <c r="C2988" t="s">
        <v>855</v>
      </c>
    </row>
    <row r="2989" spans="1:49" x14ac:dyDescent="0.25">
      <c r="A2989" s="3" t="s">
        <v>851</v>
      </c>
      <c r="B2989" s="7">
        <v>41844</v>
      </c>
      <c r="C2989" t="s">
        <v>855</v>
      </c>
      <c r="R2989">
        <v>431.90909090000002</v>
      </c>
      <c r="AD2989">
        <v>113.9157282</v>
      </c>
      <c r="AG2989">
        <v>2.5491203790000001</v>
      </c>
      <c r="AJ2989">
        <v>180.86138769999999</v>
      </c>
      <c r="AV2989">
        <v>137.13197510000001</v>
      </c>
      <c r="AW2989">
        <v>730.77034839999999</v>
      </c>
    </row>
    <row r="2990" spans="1:49" x14ac:dyDescent="0.25">
      <c r="A2990" s="3" t="s">
        <v>851</v>
      </c>
      <c r="B2990" s="7">
        <v>41855</v>
      </c>
      <c r="C2990" t="s">
        <v>855</v>
      </c>
    </row>
    <row r="2991" spans="1:49" x14ac:dyDescent="0.25">
      <c r="A2991" s="3" t="s">
        <v>851</v>
      </c>
      <c r="B2991" s="7">
        <v>41870</v>
      </c>
      <c r="C2991" t="s">
        <v>855</v>
      </c>
    </row>
    <row r="2992" spans="1:49" x14ac:dyDescent="0.25">
      <c r="A2992" s="3" t="s">
        <v>851</v>
      </c>
      <c r="B2992" s="7">
        <v>41883</v>
      </c>
      <c r="C2992" t="s">
        <v>855</v>
      </c>
    </row>
    <row r="2993" spans="1:49" x14ac:dyDescent="0.25">
      <c r="A2993" s="3" t="s">
        <v>851</v>
      </c>
      <c r="B2993" s="7">
        <v>41891</v>
      </c>
      <c r="C2993" t="s">
        <v>855</v>
      </c>
    </row>
    <row r="2994" spans="1:49" x14ac:dyDescent="0.25">
      <c r="A2994" s="3" t="s">
        <v>851</v>
      </c>
      <c r="B2994" s="7">
        <v>41908</v>
      </c>
      <c r="C2994" t="s">
        <v>855</v>
      </c>
    </row>
    <row r="2995" spans="1:49" x14ac:dyDescent="0.25">
      <c r="A2995" s="3" t="s">
        <v>851</v>
      </c>
      <c r="B2995" s="7">
        <v>41912</v>
      </c>
      <c r="C2995" t="s">
        <v>855</v>
      </c>
    </row>
    <row r="2996" spans="1:49" x14ac:dyDescent="0.25">
      <c r="A2996" s="3" t="s">
        <v>851</v>
      </c>
      <c r="B2996" s="7">
        <v>41925</v>
      </c>
      <c r="C2996" t="s">
        <v>855</v>
      </c>
    </row>
    <row r="2997" spans="1:49" x14ac:dyDescent="0.25">
      <c r="A2997" s="3" t="s">
        <v>851</v>
      </c>
      <c r="B2997" s="7">
        <v>41947</v>
      </c>
      <c r="C2997" t="s">
        <v>855</v>
      </c>
    </row>
    <row r="2998" spans="1:49" x14ac:dyDescent="0.25">
      <c r="A2998" s="3" t="s">
        <v>851</v>
      </c>
      <c r="B2998" s="7">
        <v>41964</v>
      </c>
      <c r="C2998" t="s">
        <v>855</v>
      </c>
      <c r="R2998">
        <v>2292.9362630000001</v>
      </c>
      <c r="S2998">
        <v>297.86845540000002</v>
      </c>
      <c r="AD2998">
        <v>185.7692638</v>
      </c>
      <c r="AG2998">
        <v>3.707589547</v>
      </c>
      <c r="AJ2998">
        <v>320.24313910000001</v>
      </c>
      <c r="AS2998">
        <v>297.86845540000002</v>
      </c>
      <c r="AV2998">
        <v>1489.055404</v>
      </c>
      <c r="AW2998">
        <v>626.48062259999995</v>
      </c>
    </row>
    <row r="2999" spans="1:49" x14ac:dyDescent="0.25">
      <c r="A2999" s="3" t="s">
        <v>851</v>
      </c>
      <c r="B2999" s="7">
        <v>41969</v>
      </c>
      <c r="C2999" t="s">
        <v>855</v>
      </c>
    </row>
    <row r="3000" spans="1:49" x14ac:dyDescent="0.25">
      <c r="A3000" s="3" t="s">
        <v>851</v>
      </c>
      <c r="B3000" s="7">
        <v>41971</v>
      </c>
      <c r="C3000" t="s">
        <v>855</v>
      </c>
    </row>
    <row r="3001" spans="1:49" x14ac:dyDescent="0.25">
      <c r="A3001" s="3" t="s">
        <v>851</v>
      </c>
      <c r="B3001" s="7">
        <v>42027</v>
      </c>
      <c r="C3001" t="s">
        <v>855</v>
      </c>
      <c r="R3001">
        <v>2786.3468549999998</v>
      </c>
      <c r="S3001">
        <v>1485.7608889999999</v>
      </c>
      <c r="U3001">
        <v>4.2527718999999999E-2</v>
      </c>
      <c r="W3001">
        <v>27514.27721</v>
      </c>
      <c r="Y3001">
        <v>1007.7455650000001</v>
      </c>
      <c r="AL3001" t="s">
        <v>784</v>
      </c>
      <c r="AS3001">
        <v>478.01532429999997</v>
      </c>
      <c r="AV3001">
        <v>1010.424489</v>
      </c>
      <c r="AW3001">
        <v>552.942275</v>
      </c>
    </row>
    <row r="3002" spans="1:49" x14ac:dyDescent="0.25">
      <c r="A3002" s="3" t="s">
        <v>852</v>
      </c>
      <c r="B3002" s="7">
        <v>41722</v>
      </c>
      <c r="C3002" t="s">
        <v>855</v>
      </c>
    </row>
    <row r="3003" spans="1:49" x14ac:dyDescent="0.25">
      <c r="A3003" s="3" t="s">
        <v>852</v>
      </c>
      <c r="B3003" s="7">
        <v>41731</v>
      </c>
      <c r="C3003" t="s">
        <v>855</v>
      </c>
    </row>
    <row r="3004" spans="1:49" x14ac:dyDescent="0.25">
      <c r="A3004" s="3" t="s">
        <v>852</v>
      </c>
      <c r="B3004" s="7">
        <v>41738</v>
      </c>
      <c r="C3004" t="s">
        <v>855</v>
      </c>
    </row>
    <row r="3005" spans="1:49" x14ac:dyDescent="0.25">
      <c r="A3005" s="3" t="s">
        <v>852</v>
      </c>
      <c r="B3005" s="7">
        <v>41760</v>
      </c>
      <c r="C3005" t="s">
        <v>855</v>
      </c>
    </row>
    <row r="3006" spans="1:49" x14ac:dyDescent="0.25">
      <c r="A3006" s="3" t="s">
        <v>852</v>
      </c>
      <c r="B3006" s="7">
        <v>41768</v>
      </c>
      <c r="C3006" t="s">
        <v>855</v>
      </c>
    </row>
    <row r="3007" spans="1:49" x14ac:dyDescent="0.25">
      <c r="A3007" s="3" t="s">
        <v>852</v>
      </c>
      <c r="B3007" s="7">
        <v>41808</v>
      </c>
      <c r="C3007" t="s">
        <v>855</v>
      </c>
    </row>
    <row r="3008" spans="1:49" x14ac:dyDescent="0.25">
      <c r="A3008" s="3" t="s">
        <v>852</v>
      </c>
      <c r="B3008" s="7">
        <v>41835</v>
      </c>
      <c r="C3008" t="s">
        <v>855</v>
      </c>
    </row>
    <row r="3009" spans="1:49" x14ac:dyDescent="0.25">
      <c r="A3009" s="3" t="s">
        <v>852</v>
      </c>
      <c r="B3009" s="7">
        <v>41855</v>
      </c>
      <c r="C3009" t="s">
        <v>855</v>
      </c>
    </row>
    <row r="3010" spans="1:49" x14ac:dyDescent="0.25">
      <c r="A3010" s="3" t="s">
        <v>852</v>
      </c>
      <c r="B3010" s="7">
        <v>41870</v>
      </c>
      <c r="C3010" t="s">
        <v>855</v>
      </c>
      <c r="R3010">
        <v>620.19696969999995</v>
      </c>
      <c r="AD3010">
        <v>169.64609730000001</v>
      </c>
      <c r="AG3010">
        <v>3.754281529</v>
      </c>
      <c r="AJ3010">
        <v>268.22730890000003</v>
      </c>
      <c r="AV3010">
        <v>182.32356340000001</v>
      </c>
      <c r="AW3010">
        <v>912.03694180000002</v>
      </c>
    </row>
    <row r="3011" spans="1:49" x14ac:dyDescent="0.25">
      <c r="A3011" s="3" t="s">
        <v>852</v>
      </c>
      <c r="B3011" s="7">
        <v>41883</v>
      </c>
      <c r="C3011" t="s">
        <v>855</v>
      </c>
    </row>
    <row r="3012" spans="1:49" x14ac:dyDescent="0.25">
      <c r="A3012" s="3" t="s">
        <v>852</v>
      </c>
      <c r="B3012" s="7">
        <v>41891</v>
      </c>
      <c r="C3012" t="s">
        <v>855</v>
      </c>
    </row>
    <row r="3013" spans="1:49" x14ac:dyDescent="0.25">
      <c r="A3013" s="3" t="s">
        <v>852</v>
      </c>
      <c r="B3013" s="7">
        <v>41908</v>
      </c>
      <c r="C3013" t="s">
        <v>855</v>
      </c>
    </row>
    <row r="3014" spans="1:49" x14ac:dyDescent="0.25">
      <c r="A3014" s="3" t="s">
        <v>852</v>
      </c>
      <c r="B3014" s="7">
        <v>41912</v>
      </c>
      <c r="C3014" t="s">
        <v>855</v>
      </c>
    </row>
    <row r="3015" spans="1:49" x14ac:dyDescent="0.25">
      <c r="A3015" s="3" t="s">
        <v>852</v>
      </c>
      <c r="B3015" s="7">
        <v>41925</v>
      </c>
      <c r="C3015" t="s">
        <v>855</v>
      </c>
    </row>
    <row r="3016" spans="1:49" x14ac:dyDescent="0.25">
      <c r="A3016" s="3" t="s">
        <v>852</v>
      </c>
      <c r="B3016" s="7">
        <v>41947</v>
      </c>
      <c r="C3016" t="s">
        <v>855</v>
      </c>
    </row>
    <row r="3017" spans="1:49" x14ac:dyDescent="0.25">
      <c r="A3017" s="3" t="s">
        <v>852</v>
      </c>
      <c r="B3017" s="7">
        <v>41964</v>
      </c>
      <c r="C3017" t="s">
        <v>855</v>
      </c>
      <c r="R3017">
        <v>2033.3276800000001</v>
      </c>
      <c r="S3017">
        <v>264.76214720000002</v>
      </c>
      <c r="AD3017">
        <v>164.75999350000001</v>
      </c>
      <c r="AG3017">
        <v>4.0881878069999997</v>
      </c>
      <c r="AJ3017">
        <v>308.52267540000003</v>
      </c>
      <c r="AS3017">
        <v>264.76214720000002</v>
      </c>
      <c r="AV3017">
        <v>1295.282864</v>
      </c>
      <c r="AW3017">
        <v>624.83225170000003</v>
      </c>
    </row>
    <row r="3018" spans="1:49" x14ac:dyDescent="0.25">
      <c r="A3018" s="3" t="s">
        <v>852</v>
      </c>
      <c r="B3018" s="7">
        <v>41969</v>
      </c>
      <c r="C3018" t="s">
        <v>855</v>
      </c>
    </row>
    <row r="3019" spans="1:49" x14ac:dyDescent="0.25">
      <c r="A3019" s="3" t="s">
        <v>852</v>
      </c>
      <c r="B3019" s="7">
        <v>41971</v>
      </c>
      <c r="C3019" t="s">
        <v>855</v>
      </c>
    </row>
    <row r="3020" spans="1:49" x14ac:dyDescent="0.25">
      <c r="A3020" s="3" t="s">
        <v>852</v>
      </c>
      <c r="B3020" s="7">
        <v>41984</v>
      </c>
      <c r="C3020" t="s">
        <v>855</v>
      </c>
    </row>
    <row r="3021" spans="1:49" x14ac:dyDescent="0.25">
      <c r="A3021" s="3" t="s">
        <v>852</v>
      </c>
      <c r="B3021" s="7">
        <v>41996</v>
      </c>
      <c r="C3021" t="s">
        <v>855</v>
      </c>
    </row>
    <row r="3022" spans="1:49" x14ac:dyDescent="0.25">
      <c r="A3022" s="3" t="s">
        <v>852</v>
      </c>
      <c r="B3022" s="7">
        <v>42016</v>
      </c>
      <c r="C3022" t="s">
        <v>855</v>
      </c>
    </row>
    <row r="3023" spans="1:49" x14ac:dyDescent="0.25">
      <c r="A3023" s="3" t="s">
        <v>852</v>
      </c>
      <c r="B3023" s="7">
        <v>42024</v>
      </c>
      <c r="C3023" t="s">
        <v>855</v>
      </c>
    </row>
    <row r="3024" spans="1:49" x14ac:dyDescent="0.25">
      <c r="A3024" s="3" t="s">
        <v>852</v>
      </c>
      <c r="B3024" s="7">
        <v>42027</v>
      </c>
      <c r="C3024" t="s">
        <v>855</v>
      </c>
      <c r="R3024">
        <v>2994.721438</v>
      </c>
      <c r="S3024">
        <v>1629.0739269999999</v>
      </c>
      <c r="U3024">
        <v>4.3608223000000002E-2</v>
      </c>
      <c r="W3024">
        <v>30144.183130000001</v>
      </c>
      <c r="Y3024">
        <v>1131.11392</v>
      </c>
      <c r="AL3024" t="s">
        <v>784</v>
      </c>
      <c r="AS3024">
        <v>497.96000739999999</v>
      </c>
      <c r="AV3024">
        <v>1058.102574</v>
      </c>
      <c r="AW3024">
        <v>669.47989910000001</v>
      </c>
    </row>
    <row r="3025" spans="1:49" x14ac:dyDescent="0.25">
      <c r="A3025" s="3" t="s">
        <v>853</v>
      </c>
      <c r="B3025" s="7">
        <v>41738</v>
      </c>
      <c r="C3025" t="s">
        <v>855</v>
      </c>
    </row>
    <row r="3026" spans="1:49" x14ac:dyDescent="0.25">
      <c r="A3026" s="3" t="s">
        <v>853</v>
      </c>
      <c r="B3026" s="7">
        <v>41760</v>
      </c>
      <c r="C3026" t="s">
        <v>855</v>
      </c>
    </row>
    <row r="3027" spans="1:49" x14ac:dyDescent="0.25">
      <c r="A3027" s="3" t="s">
        <v>853</v>
      </c>
      <c r="B3027" s="7">
        <v>41768</v>
      </c>
      <c r="C3027" t="s">
        <v>855</v>
      </c>
    </row>
    <row r="3028" spans="1:49" x14ac:dyDescent="0.25">
      <c r="A3028" s="3" t="s">
        <v>853</v>
      </c>
      <c r="B3028" s="7">
        <v>41808</v>
      </c>
      <c r="C3028" t="s">
        <v>855</v>
      </c>
    </row>
    <row r="3029" spans="1:49" x14ac:dyDescent="0.25">
      <c r="A3029" s="3" t="s">
        <v>853</v>
      </c>
      <c r="B3029" s="7">
        <v>41835</v>
      </c>
      <c r="C3029" t="s">
        <v>855</v>
      </c>
    </row>
    <row r="3030" spans="1:49" x14ac:dyDescent="0.25">
      <c r="A3030" s="3" t="s">
        <v>853</v>
      </c>
      <c r="B3030" s="7">
        <v>41855</v>
      </c>
      <c r="C3030" t="s">
        <v>855</v>
      </c>
    </row>
    <row r="3031" spans="1:49" x14ac:dyDescent="0.25">
      <c r="A3031" s="3" t="s">
        <v>853</v>
      </c>
      <c r="B3031" s="7">
        <v>41870</v>
      </c>
      <c r="C3031" t="s">
        <v>855</v>
      </c>
    </row>
    <row r="3032" spans="1:49" x14ac:dyDescent="0.25">
      <c r="A3032" s="3" t="s">
        <v>853</v>
      </c>
      <c r="B3032" s="7">
        <v>41883</v>
      </c>
      <c r="C3032" t="s">
        <v>855</v>
      </c>
    </row>
    <row r="3033" spans="1:49" x14ac:dyDescent="0.25">
      <c r="A3033" s="3" t="s">
        <v>853</v>
      </c>
      <c r="B3033" s="7">
        <v>41891</v>
      </c>
      <c r="C3033" t="s">
        <v>855</v>
      </c>
      <c r="R3033">
        <v>524.59090909999998</v>
      </c>
      <c r="AD3033">
        <v>47.391741830000001</v>
      </c>
      <c r="AG3033">
        <v>3.4797372929999999</v>
      </c>
      <c r="AJ3033">
        <v>236.4878655</v>
      </c>
      <c r="AV3033">
        <v>240.7113018</v>
      </c>
      <c r="AW3033">
        <v>788.86951309999995</v>
      </c>
    </row>
    <row r="3034" spans="1:49" x14ac:dyDescent="0.25">
      <c r="A3034" s="3" t="s">
        <v>853</v>
      </c>
      <c r="B3034" s="7">
        <v>41908</v>
      </c>
      <c r="C3034" t="s">
        <v>855</v>
      </c>
    </row>
    <row r="3035" spans="1:49" x14ac:dyDescent="0.25">
      <c r="A3035" s="3" t="s">
        <v>853</v>
      </c>
      <c r="B3035" s="7">
        <v>41912</v>
      </c>
      <c r="C3035" t="s">
        <v>855</v>
      </c>
    </row>
    <row r="3036" spans="1:49" x14ac:dyDescent="0.25">
      <c r="A3036" s="3" t="s">
        <v>853</v>
      </c>
      <c r="B3036" s="7">
        <v>41925</v>
      </c>
      <c r="C3036" t="s">
        <v>855</v>
      </c>
    </row>
    <row r="3037" spans="1:49" x14ac:dyDescent="0.25">
      <c r="A3037" s="3" t="s">
        <v>853</v>
      </c>
      <c r="B3037" s="7">
        <v>41947</v>
      </c>
      <c r="C3037" t="s">
        <v>855</v>
      </c>
    </row>
    <row r="3038" spans="1:49" x14ac:dyDescent="0.25">
      <c r="A3038" s="3" t="s">
        <v>853</v>
      </c>
      <c r="B3038" s="7">
        <v>41964</v>
      </c>
      <c r="C3038" t="s">
        <v>855</v>
      </c>
    </row>
    <row r="3039" spans="1:49" x14ac:dyDescent="0.25">
      <c r="A3039" s="3" t="s">
        <v>853</v>
      </c>
      <c r="B3039" s="7">
        <v>41969</v>
      </c>
      <c r="C3039" t="s">
        <v>855</v>
      </c>
    </row>
    <row r="3040" spans="1:49" x14ac:dyDescent="0.25">
      <c r="A3040" s="3" t="s">
        <v>853</v>
      </c>
      <c r="B3040" s="7">
        <v>41971</v>
      </c>
      <c r="C3040" t="s">
        <v>855</v>
      </c>
      <c r="R3040">
        <v>2303.7981220000001</v>
      </c>
      <c r="S3040">
        <v>370.47291439999998</v>
      </c>
      <c r="AD3040">
        <v>68.941493530000002</v>
      </c>
      <c r="AG3040">
        <v>6.1404336400000004</v>
      </c>
      <c r="AJ3040">
        <v>372.2562246</v>
      </c>
      <c r="AS3040">
        <v>370.47291439999998</v>
      </c>
      <c r="AV3040">
        <v>1492.127489</v>
      </c>
      <c r="AW3040">
        <v>611.77198150000004</v>
      </c>
    </row>
    <row r="3041" spans="1:49" x14ac:dyDescent="0.25">
      <c r="A3041" s="3" t="s">
        <v>853</v>
      </c>
      <c r="B3041" s="7">
        <v>41984</v>
      </c>
      <c r="C3041" t="s">
        <v>855</v>
      </c>
    </row>
    <row r="3042" spans="1:49" x14ac:dyDescent="0.25">
      <c r="A3042" s="3" t="s">
        <v>853</v>
      </c>
      <c r="B3042" s="7">
        <v>41996</v>
      </c>
      <c r="C3042" t="s">
        <v>855</v>
      </c>
    </row>
    <row r="3043" spans="1:49" x14ac:dyDescent="0.25">
      <c r="A3043" s="3" t="s">
        <v>853</v>
      </c>
      <c r="B3043" s="7">
        <v>42016</v>
      </c>
      <c r="C3043" t="s">
        <v>855</v>
      </c>
    </row>
    <row r="3044" spans="1:49" x14ac:dyDescent="0.25">
      <c r="A3044" s="3" t="s">
        <v>853</v>
      </c>
      <c r="B3044" s="7">
        <v>42024</v>
      </c>
      <c r="C3044" t="s">
        <v>855</v>
      </c>
    </row>
    <row r="3045" spans="1:49" x14ac:dyDescent="0.25">
      <c r="A3045" s="3" t="s">
        <v>853</v>
      </c>
      <c r="B3045" s="7">
        <v>42027</v>
      </c>
      <c r="C3045" t="s">
        <v>855</v>
      </c>
      <c r="R3045">
        <v>3062.7635770000002</v>
      </c>
      <c r="S3045">
        <v>1786.749838</v>
      </c>
      <c r="U3045">
        <v>4.3175164000000002E-2</v>
      </c>
      <c r="W3045">
        <v>32969.378940000002</v>
      </c>
      <c r="Y3045">
        <v>1222.382527</v>
      </c>
      <c r="AL3045" t="s">
        <v>784</v>
      </c>
      <c r="AS3045">
        <v>564.36731110000005</v>
      </c>
      <c r="AV3045">
        <v>950.82681749999995</v>
      </c>
      <c r="AW3045">
        <v>568.27934579999999</v>
      </c>
    </row>
    <row r="3046" spans="1:49" x14ac:dyDescent="0.25">
      <c r="A3046" s="3" t="s">
        <v>854</v>
      </c>
      <c r="B3046" s="7">
        <v>41760</v>
      </c>
      <c r="C3046" t="s">
        <v>855</v>
      </c>
    </row>
    <row r="3047" spans="1:49" x14ac:dyDescent="0.25">
      <c r="A3047" s="3" t="s">
        <v>854</v>
      </c>
      <c r="B3047" s="7">
        <v>41768</v>
      </c>
      <c r="C3047" t="s">
        <v>855</v>
      </c>
    </row>
    <row r="3048" spans="1:49" x14ac:dyDescent="0.25">
      <c r="A3048" s="3" t="s">
        <v>854</v>
      </c>
      <c r="B3048" s="7">
        <v>41808</v>
      </c>
      <c r="C3048" t="s">
        <v>855</v>
      </c>
    </row>
    <row r="3049" spans="1:49" x14ac:dyDescent="0.25">
      <c r="A3049" s="3" t="s">
        <v>854</v>
      </c>
      <c r="B3049" s="7">
        <v>41835</v>
      </c>
      <c r="C3049" t="s">
        <v>855</v>
      </c>
    </row>
    <row r="3050" spans="1:49" x14ac:dyDescent="0.25">
      <c r="A3050" s="3" t="s">
        <v>854</v>
      </c>
      <c r="B3050" s="7">
        <v>41855</v>
      </c>
      <c r="C3050" t="s">
        <v>855</v>
      </c>
    </row>
    <row r="3051" spans="1:49" x14ac:dyDescent="0.25">
      <c r="A3051" s="3" t="s">
        <v>854</v>
      </c>
      <c r="B3051" s="7">
        <v>41870</v>
      </c>
      <c r="C3051" t="s">
        <v>855</v>
      </c>
    </row>
    <row r="3052" spans="1:49" x14ac:dyDescent="0.25">
      <c r="A3052" s="3" t="s">
        <v>854</v>
      </c>
      <c r="B3052" s="7">
        <v>41883</v>
      </c>
      <c r="C3052" t="s">
        <v>855</v>
      </c>
    </row>
    <row r="3053" spans="1:49" x14ac:dyDescent="0.25">
      <c r="A3053" s="3" t="s">
        <v>854</v>
      </c>
      <c r="B3053" s="7">
        <v>41891</v>
      </c>
      <c r="C3053" t="s">
        <v>855</v>
      </c>
    </row>
    <row r="3054" spans="1:49" x14ac:dyDescent="0.25">
      <c r="A3054" s="3" t="s">
        <v>854</v>
      </c>
      <c r="B3054" s="7">
        <v>41908</v>
      </c>
      <c r="C3054" t="s">
        <v>855</v>
      </c>
    </row>
    <row r="3055" spans="1:49" x14ac:dyDescent="0.25">
      <c r="A3055" s="3" t="s">
        <v>854</v>
      </c>
      <c r="B3055" s="7">
        <v>41912</v>
      </c>
      <c r="C3055" t="s">
        <v>855</v>
      </c>
      <c r="R3055">
        <v>370.54545450000001</v>
      </c>
      <c r="AD3055">
        <v>17.306808060000002</v>
      </c>
      <c r="AG3055">
        <v>2.5702559780000001</v>
      </c>
      <c r="AJ3055">
        <v>191.97231379999999</v>
      </c>
      <c r="AV3055">
        <v>161.26633269999999</v>
      </c>
      <c r="AW3055">
        <v>693.1336215</v>
      </c>
    </row>
    <row r="3056" spans="1:49" x14ac:dyDescent="0.25">
      <c r="A3056" s="3" t="s">
        <v>854</v>
      </c>
      <c r="B3056" s="7">
        <v>41925</v>
      </c>
      <c r="C3056" t="s">
        <v>855</v>
      </c>
    </row>
    <row r="3057" spans="1:49" x14ac:dyDescent="0.25">
      <c r="A3057" s="3" t="s">
        <v>854</v>
      </c>
      <c r="B3057" s="7">
        <v>41947</v>
      </c>
      <c r="C3057" t="s">
        <v>855</v>
      </c>
    </row>
    <row r="3058" spans="1:49" x14ac:dyDescent="0.25">
      <c r="A3058" s="3" t="s">
        <v>854</v>
      </c>
      <c r="B3058" s="7">
        <v>41964</v>
      </c>
      <c r="C3058" t="s">
        <v>855</v>
      </c>
    </row>
    <row r="3059" spans="1:49" x14ac:dyDescent="0.25">
      <c r="A3059" s="3" t="s">
        <v>854</v>
      </c>
      <c r="B3059" s="7">
        <v>41969</v>
      </c>
      <c r="C3059" t="s">
        <v>855</v>
      </c>
    </row>
    <row r="3060" spans="1:49" x14ac:dyDescent="0.25">
      <c r="A3060" s="3" t="s">
        <v>854</v>
      </c>
      <c r="B3060" s="7">
        <v>41971</v>
      </c>
      <c r="C3060" t="s">
        <v>855</v>
      </c>
      <c r="R3060">
        <v>2010.761399</v>
      </c>
      <c r="S3060">
        <v>337.41358639999999</v>
      </c>
      <c r="AD3060">
        <v>36.797830089999998</v>
      </c>
      <c r="AG3060">
        <v>6.5711751270000001</v>
      </c>
      <c r="AJ3060">
        <v>401.50049569999999</v>
      </c>
      <c r="AS3060">
        <v>337.41358639999999</v>
      </c>
      <c r="AV3060">
        <v>1235.049487</v>
      </c>
      <c r="AW3060">
        <v>684.00755400000003</v>
      </c>
    </row>
    <row r="3061" spans="1:49" x14ac:dyDescent="0.25">
      <c r="A3061" s="3" t="s">
        <v>854</v>
      </c>
      <c r="B3061" s="7">
        <v>41984</v>
      </c>
      <c r="C3061" t="s">
        <v>855</v>
      </c>
    </row>
    <row r="3062" spans="1:49" x14ac:dyDescent="0.25">
      <c r="A3062" s="3" t="s">
        <v>854</v>
      </c>
      <c r="B3062" s="7">
        <v>41996</v>
      </c>
      <c r="C3062" t="s">
        <v>855</v>
      </c>
    </row>
    <row r="3063" spans="1:49" x14ac:dyDescent="0.25">
      <c r="A3063" s="3" t="s">
        <v>854</v>
      </c>
      <c r="B3063" s="7">
        <v>42016</v>
      </c>
      <c r="C3063" t="s">
        <v>855</v>
      </c>
    </row>
    <row r="3064" spans="1:49" x14ac:dyDescent="0.25">
      <c r="A3064" s="3" t="s">
        <v>854</v>
      </c>
      <c r="B3064" s="7">
        <v>42024</v>
      </c>
      <c r="C3064" t="s">
        <v>855</v>
      </c>
    </row>
    <row r="3065" spans="1:49" x14ac:dyDescent="0.25">
      <c r="A3065" s="3" t="s">
        <v>854</v>
      </c>
      <c r="B3065" s="7">
        <v>42037</v>
      </c>
      <c r="C3065" t="s">
        <v>855</v>
      </c>
      <c r="R3065">
        <v>2980.6783009999999</v>
      </c>
      <c r="S3065">
        <v>1803.0228119999999</v>
      </c>
      <c r="U3065">
        <v>4.2146733999999998E-2</v>
      </c>
      <c r="W3065">
        <v>33742.836029999999</v>
      </c>
      <c r="Y3065">
        <v>1224.137923</v>
      </c>
      <c r="AL3065" t="s">
        <v>784</v>
      </c>
      <c r="AS3065">
        <v>578.88488910000001</v>
      </c>
      <c r="AV3065">
        <v>952.78596889999994</v>
      </c>
      <c r="AW3065">
        <v>588.06631770000001</v>
      </c>
    </row>
    <row r="3066" spans="1:49" x14ac:dyDescent="0.25">
      <c r="A3066" s="3" t="s">
        <v>911</v>
      </c>
      <c r="B3066" s="7">
        <v>41710</v>
      </c>
      <c r="C3066" t="s">
        <v>855</v>
      </c>
    </row>
    <row r="3067" spans="1:49" x14ac:dyDescent="0.25">
      <c r="A3067" s="3" t="s">
        <v>911</v>
      </c>
      <c r="B3067" s="7">
        <v>41722</v>
      </c>
      <c r="C3067" t="s">
        <v>855</v>
      </c>
    </row>
    <row r="3068" spans="1:49" x14ac:dyDescent="0.25">
      <c r="A3068" s="3" t="s">
        <v>911</v>
      </c>
      <c r="B3068" s="7">
        <v>41731</v>
      </c>
      <c r="C3068" t="s">
        <v>855</v>
      </c>
    </row>
    <row r="3069" spans="1:49" x14ac:dyDescent="0.25">
      <c r="A3069" s="3" t="s">
        <v>911</v>
      </c>
      <c r="B3069" s="7">
        <v>41738</v>
      </c>
      <c r="C3069" t="s">
        <v>855</v>
      </c>
    </row>
    <row r="3070" spans="1:49" x14ac:dyDescent="0.25">
      <c r="A3070" s="3" t="s">
        <v>911</v>
      </c>
      <c r="B3070" s="7">
        <v>41760</v>
      </c>
      <c r="C3070" t="s">
        <v>855</v>
      </c>
    </row>
    <row r="3071" spans="1:49" x14ac:dyDescent="0.25">
      <c r="A3071" s="3" t="s">
        <v>911</v>
      </c>
      <c r="B3071" s="7">
        <v>41768</v>
      </c>
      <c r="C3071" t="s">
        <v>855</v>
      </c>
    </row>
    <row r="3072" spans="1:49" x14ac:dyDescent="0.25">
      <c r="A3072" s="3" t="s">
        <v>911</v>
      </c>
      <c r="B3072" s="7">
        <v>41808</v>
      </c>
      <c r="C3072" t="s">
        <v>855</v>
      </c>
    </row>
    <row r="3073" spans="1:49" x14ac:dyDescent="0.25">
      <c r="A3073" s="3" t="s">
        <v>911</v>
      </c>
      <c r="B3073" s="7">
        <v>41835</v>
      </c>
      <c r="C3073" t="s">
        <v>855</v>
      </c>
    </row>
    <row r="3074" spans="1:49" x14ac:dyDescent="0.25">
      <c r="A3074" s="3" t="s">
        <v>911</v>
      </c>
      <c r="B3074" s="7">
        <v>41844</v>
      </c>
      <c r="C3074" t="s">
        <v>855</v>
      </c>
      <c r="R3074">
        <v>517.40909090000002</v>
      </c>
      <c r="AD3074">
        <v>144.54862309999999</v>
      </c>
      <c r="AG3074">
        <v>2.9688354129999999</v>
      </c>
      <c r="AJ3074">
        <v>207.96126820000001</v>
      </c>
      <c r="AV3074">
        <v>164.8991997</v>
      </c>
      <c r="AW3074">
        <v>869.31008399999996</v>
      </c>
    </row>
    <row r="3075" spans="1:49" x14ac:dyDescent="0.25">
      <c r="A3075" s="3" t="s">
        <v>911</v>
      </c>
      <c r="B3075" s="7">
        <v>41855</v>
      </c>
      <c r="C3075" t="s">
        <v>855</v>
      </c>
    </row>
    <row r="3076" spans="1:49" x14ac:dyDescent="0.25">
      <c r="A3076" s="3" t="s">
        <v>911</v>
      </c>
      <c r="B3076" s="7">
        <v>41870</v>
      </c>
      <c r="C3076" t="s">
        <v>855</v>
      </c>
    </row>
    <row r="3077" spans="1:49" x14ac:dyDescent="0.25">
      <c r="A3077" s="3" t="s">
        <v>911</v>
      </c>
      <c r="B3077" s="7">
        <v>41883</v>
      </c>
      <c r="C3077" t="s">
        <v>855</v>
      </c>
    </row>
    <row r="3078" spans="1:49" x14ac:dyDescent="0.25">
      <c r="A3078" s="3" t="s">
        <v>911</v>
      </c>
      <c r="B3078" s="7">
        <v>41891</v>
      </c>
      <c r="C3078" t="s">
        <v>855</v>
      </c>
    </row>
    <row r="3079" spans="1:49" x14ac:dyDescent="0.25">
      <c r="A3079" s="3" t="s">
        <v>911</v>
      </c>
      <c r="B3079" s="7">
        <v>41908</v>
      </c>
      <c r="C3079" t="s">
        <v>855</v>
      </c>
    </row>
    <row r="3080" spans="1:49" x14ac:dyDescent="0.25">
      <c r="A3080" s="3" t="s">
        <v>911</v>
      </c>
      <c r="B3080" s="7">
        <v>41912</v>
      </c>
      <c r="C3080" t="s">
        <v>855</v>
      </c>
    </row>
    <row r="3081" spans="1:49" x14ac:dyDescent="0.25">
      <c r="A3081" s="3" t="s">
        <v>911</v>
      </c>
      <c r="B3081" s="7">
        <v>41925</v>
      </c>
      <c r="C3081" t="s">
        <v>855</v>
      </c>
    </row>
    <row r="3082" spans="1:49" x14ac:dyDescent="0.25">
      <c r="A3082" s="3" t="s">
        <v>911</v>
      </c>
      <c r="B3082" s="7">
        <v>41947</v>
      </c>
      <c r="C3082" t="s">
        <v>855</v>
      </c>
    </row>
    <row r="3083" spans="1:49" x14ac:dyDescent="0.25">
      <c r="A3083" s="3" t="s">
        <v>911</v>
      </c>
      <c r="B3083" s="7">
        <v>41964</v>
      </c>
      <c r="C3083" t="s">
        <v>855</v>
      </c>
      <c r="R3083">
        <v>2273.8829249999999</v>
      </c>
      <c r="S3083">
        <v>291.5797139</v>
      </c>
      <c r="AD3083">
        <v>208.1229946</v>
      </c>
      <c r="AG3083">
        <v>3.6870015550000002</v>
      </c>
      <c r="AJ3083">
        <v>317.60925859999998</v>
      </c>
      <c r="AS3083">
        <v>291.5797139</v>
      </c>
      <c r="AV3083">
        <v>1456.5709569999999</v>
      </c>
      <c r="AW3083">
        <v>569.47956799999997</v>
      </c>
    </row>
    <row r="3084" spans="1:49" x14ac:dyDescent="0.25">
      <c r="A3084" s="3" t="s">
        <v>911</v>
      </c>
      <c r="B3084" s="7">
        <v>41969</v>
      </c>
      <c r="C3084" t="s">
        <v>855</v>
      </c>
    </row>
    <row r="3085" spans="1:49" x14ac:dyDescent="0.25">
      <c r="A3085" s="3" t="s">
        <v>911</v>
      </c>
      <c r="B3085" s="7">
        <v>41971</v>
      </c>
      <c r="C3085" t="s">
        <v>855</v>
      </c>
    </row>
    <row r="3086" spans="1:49" x14ac:dyDescent="0.25">
      <c r="A3086" s="3" t="s">
        <v>911</v>
      </c>
      <c r="B3086" s="7">
        <v>42027</v>
      </c>
      <c r="C3086" t="s">
        <v>855</v>
      </c>
      <c r="R3086">
        <v>2761.0489029999999</v>
      </c>
      <c r="S3086">
        <v>1465.01965</v>
      </c>
      <c r="U3086">
        <v>4.1913187999999997E-2</v>
      </c>
      <c r="W3086">
        <v>27490.45635</v>
      </c>
      <c r="Y3086">
        <v>994.75277440000002</v>
      </c>
      <c r="AL3086" t="s">
        <v>784</v>
      </c>
      <c r="AS3086">
        <v>470.26687600000002</v>
      </c>
      <c r="AV3086">
        <v>994.05373489999999</v>
      </c>
      <c r="AW3086">
        <v>562.39712999999995</v>
      </c>
    </row>
    <row r="3087" spans="1:49" x14ac:dyDescent="0.25">
      <c r="A3087" s="3" t="s">
        <v>912</v>
      </c>
      <c r="B3087" s="7">
        <v>41722</v>
      </c>
      <c r="C3087" t="s">
        <v>855</v>
      </c>
    </row>
    <row r="3088" spans="1:49" x14ac:dyDescent="0.25">
      <c r="A3088" s="3" t="s">
        <v>912</v>
      </c>
      <c r="B3088" s="7">
        <v>41731</v>
      </c>
      <c r="C3088" t="s">
        <v>855</v>
      </c>
    </row>
    <row r="3089" spans="1:49" x14ac:dyDescent="0.25">
      <c r="A3089" s="3" t="s">
        <v>912</v>
      </c>
      <c r="B3089" s="7">
        <v>41738</v>
      </c>
      <c r="C3089" t="s">
        <v>855</v>
      </c>
    </row>
    <row r="3090" spans="1:49" x14ac:dyDescent="0.25">
      <c r="A3090" s="3" t="s">
        <v>912</v>
      </c>
      <c r="B3090" s="7">
        <v>41760</v>
      </c>
      <c r="C3090" t="s">
        <v>855</v>
      </c>
    </row>
    <row r="3091" spans="1:49" x14ac:dyDescent="0.25">
      <c r="A3091" s="3" t="s">
        <v>912</v>
      </c>
      <c r="B3091" s="7">
        <v>41768</v>
      </c>
      <c r="C3091" t="s">
        <v>855</v>
      </c>
    </row>
    <row r="3092" spans="1:49" x14ac:dyDescent="0.25">
      <c r="A3092" s="3" t="s">
        <v>912</v>
      </c>
      <c r="B3092" s="7">
        <v>41808</v>
      </c>
      <c r="C3092" t="s">
        <v>855</v>
      </c>
    </row>
    <row r="3093" spans="1:49" x14ac:dyDescent="0.25">
      <c r="A3093" s="3" t="s">
        <v>912</v>
      </c>
      <c r="B3093" s="7">
        <v>41835</v>
      </c>
      <c r="C3093" t="s">
        <v>855</v>
      </c>
    </row>
    <row r="3094" spans="1:49" x14ac:dyDescent="0.25">
      <c r="A3094" s="3" t="s">
        <v>912</v>
      </c>
      <c r="B3094" s="7">
        <v>41855</v>
      </c>
      <c r="C3094" t="s">
        <v>855</v>
      </c>
    </row>
    <row r="3095" spans="1:49" x14ac:dyDescent="0.25">
      <c r="A3095" s="3" t="s">
        <v>912</v>
      </c>
      <c r="B3095" s="7">
        <v>41870</v>
      </c>
      <c r="C3095" t="s">
        <v>855</v>
      </c>
      <c r="R3095">
        <v>564.77272730000004</v>
      </c>
      <c r="AD3095">
        <v>194.68574849999999</v>
      </c>
      <c r="AG3095">
        <v>3.023632358</v>
      </c>
      <c r="AJ3095">
        <v>217.0022783</v>
      </c>
      <c r="AV3095">
        <v>153.0847004</v>
      </c>
      <c r="AW3095">
        <v>845.33537139999999</v>
      </c>
    </row>
    <row r="3096" spans="1:49" x14ac:dyDescent="0.25">
      <c r="A3096" s="3" t="s">
        <v>912</v>
      </c>
      <c r="B3096" s="7">
        <v>41883</v>
      </c>
      <c r="C3096" t="s">
        <v>855</v>
      </c>
    </row>
    <row r="3097" spans="1:49" x14ac:dyDescent="0.25">
      <c r="A3097" s="3" t="s">
        <v>912</v>
      </c>
      <c r="B3097" s="7">
        <v>41891</v>
      </c>
      <c r="C3097" t="s">
        <v>855</v>
      </c>
    </row>
    <row r="3098" spans="1:49" x14ac:dyDescent="0.25">
      <c r="A3098" s="3" t="s">
        <v>912</v>
      </c>
      <c r="B3098" s="7">
        <v>41908</v>
      </c>
      <c r="C3098" t="s">
        <v>855</v>
      </c>
    </row>
    <row r="3099" spans="1:49" x14ac:dyDescent="0.25">
      <c r="A3099" s="3" t="s">
        <v>912</v>
      </c>
      <c r="B3099" s="7">
        <v>41912</v>
      </c>
      <c r="C3099" t="s">
        <v>855</v>
      </c>
    </row>
    <row r="3100" spans="1:49" x14ac:dyDescent="0.25">
      <c r="A3100" s="3" t="s">
        <v>912</v>
      </c>
      <c r="B3100" s="7">
        <v>41925</v>
      </c>
      <c r="C3100" t="s">
        <v>855</v>
      </c>
    </row>
    <row r="3101" spans="1:49" x14ac:dyDescent="0.25">
      <c r="A3101" s="3" t="s">
        <v>912</v>
      </c>
      <c r="B3101" s="7">
        <v>41947</v>
      </c>
      <c r="C3101" t="s">
        <v>855</v>
      </c>
    </row>
    <row r="3102" spans="1:49" x14ac:dyDescent="0.25">
      <c r="A3102" s="3" t="s">
        <v>912</v>
      </c>
      <c r="B3102" s="7">
        <v>41964</v>
      </c>
      <c r="C3102" t="s">
        <v>855</v>
      </c>
      <c r="R3102">
        <v>2371.0571319999999</v>
      </c>
      <c r="S3102">
        <v>312.68116780000003</v>
      </c>
      <c r="AD3102">
        <v>197.9097434</v>
      </c>
      <c r="AG3102">
        <v>4.4780406529999999</v>
      </c>
      <c r="AJ3102">
        <v>360.3273044</v>
      </c>
      <c r="AS3102">
        <v>312.68116780000003</v>
      </c>
      <c r="AV3102">
        <v>1500.1389160000001</v>
      </c>
      <c r="AW3102">
        <v>647.22354180000002</v>
      </c>
    </row>
    <row r="3103" spans="1:49" x14ac:dyDescent="0.25">
      <c r="A3103" s="3" t="s">
        <v>912</v>
      </c>
      <c r="B3103" s="7">
        <v>41969</v>
      </c>
      <c r="C3103" t="s">
        <v>855</v>
      </c>
    </row>
    <row r="3104" spans="1:49" x14ac:dyDescent="0.25">
      <c r="A3104" s="3" t="s">
        <v>912</v>
      </c>
      <c r="B3104" s="7">
        <v>41971</v>
      </c>
      <c r="C3104" t="s">
        <v>855</v>
      </c>
    </row>
    <row r="3105" spans="1:49" x14ac:dyDescent="0.25">
      <c r="A3105" s="3" t="s">
        <v>912</v>
      </c>
      <c r="B3105" s="7">
        <v>41984</v>
      </c>
      <c r="C3105" t="s">
        <v>855</v>
      </c>
    </row>
    <row r="3106" spans="1:49" x14ac:dyDescent="0.25">
      <c r="A3106" s="3" t="s">
        <v>912</v>
      </c>
      <c r="B3106" s="7">
        <v>41996</v>
      </c>
      <c r="C3106" t="s">
        <v>855</v>
      </c>
    </row>
    <row r="3107" spans="1:49" x14ac:dyDescent="0.25">
      <c r="A3107" s="3" t="s">
        <v>912</v>
      </c>
      <c r="B3107" s="7">
        <v>42016</v>
      </c>
      <c r="C3107" t="s">
        <v>855</v>
      </c>
    </row>
    <row r="3108" spans="1:49" x14ac:dyDescent="0.25">
      <c r="A3108" s="3" t="s">
        <v>912</v>
      </c>
      <c r="B3108" s="7">
        <v>42024</v>
      </c>
      <c r="C3108" t="s">
        <v>855</v>
      </c>
    </row>
    <row r="3109" spans="1:49" x14ac:dyDescent="0.25">
      <c r="A3109" s="3" t="s">
        <v>912</v>
      </c>
      <c r="B3109" s="7">
        <v>42027</v>
      </c>
      <c r="C3109" t="s">
        <v>855</v>
      </c>
      <c r="R3109">
        <v>2691.5891590000001</v>
      </c>
      <c r="S3109">
        <v>1456.348133</v>
      </c>
      <c r="U3109">
        <v>4.3874744E-2</v>
      </c>
      <c r="W3109">
        <v>26957.677930000002</v>
      </c>
      <c r="Y3109">
        <v>1019.044354</v>
      </c>
      <c r="AL3109" t="s">
        <v>784</v>
      </c>
      <c r="AS3109">
        <v>437.3037789</v>
      </c>
      <c r="AV3109">
        <v>940.21599170000002</v>
      </c>
      <c r="AW3109">
        <v>595.42218270000001</v>
      </c>
    </row>
    <row r="3110" spans="1:49" x14ac:dyDescent="0.25">
      <c r="A3110" s="3" t="s">
        <v>913</v>
      </c>
      <c r="B3110" s="7">
        <v>41738</v>
      </c>
      <c r="C3110" t="s">
        <v>855</v>
      </c>
    </row>
    <row r="3111" spans="1:49" x14ac:dyDescent="0.25">
      <c r="A3111" s="3" t="s">
        <v>913</v>
      </c>
      <c r="B3111" s="7">
        <v>41760</v>
      </c>
      <c r="C3111" t="s">
        <v>855</v>
      </c>
    </row>
    <row r="3112" spans="1:49" x14ac:dyDescent="0.25">
      <c r="A3112" s="3" t="s">
        <v>913</v>
      </c>
      <c r="B3112" s="7">
        <v>41768</v>
      </c>
      <c r="C3112" t="s">
        <v>855</v>
      </c>
    </row>
    <row r="3113" spans="1:49" x14ac:dyDescent="0.25">
      <c r="A3113" s="3" t="s">
        <v>913</v>
      </c>
      <c r="B3113" s="7">
        <v>41808</v>
      </c>
      <c r="C3113" t="s">
        <v>855</v>
      </c>
    </row>
    <row r="3114" spans="1:49" x14ac:dyDescent="0.25">
      <c r="A3114" s="3" t="s">
        <v>913</v>
      </c>
      <c r="B3114" s="7">
        <v>41835</v>
      </c>
      <c r="C3114" t="s">
        <v>855</v>
      </c>
    </row>
    <row r="3115" spans="1:49" x14ac:dyDescent="0.25">
      <c r="A3115" s="3" t="s">
        <v>913</v>
      </c>
      <c r="B3115" s="7">
        <v>41855</v>
      </c>
      <c r="C3115" t="s">
        <v>855</v>
      </c>
    </row>
    <row r="3116" spans="1:49" x14ac:dyDescent="0.25">
      <c r="A3116" s="3" t="s">
        <v>913</v>
      </c>
      <c r="B3116" s="7">
        <v>41870</v>
      </c>
      <c r="C3116" t="s">
        <v>855</v>
      </c>
    </row>
    <row r="3117" spans="1:49" x14ac:dyDescent="0.25">
      <c r="A3117" s="3" t="s">
        <v>913</v>
      </c>
      <c r="B3117" s="7">
        <v>41883</v>
      </c>
      <c r="C3117" t="s">
        <v>855</v>
      </c>
    </row>
    <row r="3118" spans="1:49" x14ac:dyDescent="0.25">
      <c r="A3118" s="3" t="s">
        <v>913</v>
      </c>
      <c r="B3118" s="7">
        <v>41891</v>
      </c>
      <c r="C3118" t="s">
        <v>855</v>
      </c>
      <c r="R3118">
        <v>640.86363640000002</v>
      </c>
      <c r="AD3118">
        <v>60.748123890000002</v>
      </c>
      <c r="AG3118">
        <v>4.5732674749999997</v>
      </c>
      <c r="AJ3118">
        <v>285.34190710000001</v>
      </c>
      <c r="AV3118">
        <v>294.77360540000001</v>
      </c>
      <c r="AW3118">
        <v>930.55183039999997</v>
      </c>
    </row>
    <row r="3119" spans="1:49" x14ac:dyDescent="0.25">
      <c r="A3119" s="3" t="s">
        <v>913</v>
      </c>
      <c r="B3119" s="7">
        <v>41908</v>
      </c>
      <c r="C3119" t="s">
        <v>855</v>
      </c>
    </row>
    <row r="3120" spans="1:49" x14ac:dyDescent="0.25">
      <c r="A3120" s="3" t="s">
        <v>913</v>
      </c>
      <c r="B3120" s="7">
        <v>41912</v>
      </c>
      <c r="C3120" t="s">
        <v>855</v>
      </c>
    </row>
    <row r="3121" spans="1:49" x14ac:dyDescent="0.25">
      <c r="A3121" s="3" t="s">
        <v>913</v>
      </c>
      <c r="B3121" s="7">
        <v>41925</v>
      </c>
      <c r="C3121" t="s">
        <v>855</v>
      </c>
    </row>
    <row r="3122" spans="1:49" x14ac:dyDescent="0.25">
      <c r="A3122" s="3" t="s">
        <v>913</v>
      </c>
      <c r="B3122" s="7">
        <v>41947</v>
      </c>
      <c r="C3122" t="s">
        <v>855</v>
      </c>
    </row>
    <row r="3123" spans="1:49" x14ac:dyDescent="0.25">
      <c r="A3123" s="3" t="s">
        <v>913</v>
      </c>
      <c r="B3123" s="7">
        <v>41964</v>
      </c>
      <c r="C3123" t="s">
        <v>855</v>
      </c>
    </row>
    <row r="3124" spans="1:49" x14ac:dyDescent="0.25">
      <c r="A3124" s="3" t="s">
        <v>913</v>
      </c>
      <c r="B3124" s="7">
        <v>41969</v>
      </c>
      <c r="C3124" t="s">
        <v>855</v>
      </c>
    </row>
    <row r="3125" spans="1:49" x14ac:dyDescent="0.25">
      <c r="A3125" s="3" t="s">
        <v>913</v>
      </c>
      <c r="B3125" s="7">
        <v>41971</v>
      </c>
      <c r="C3125" t="s">
        <v>855</v>
      </c>
      <c r="R3125">
        <v>2298.4065169999999</v>
      </c>
      <c r="S3125">
        <v>393.63013519999998</v>
      </c>
      <c r="AD3125">
        <v>57.272572410000002</v>
      </c>
      <c r="AG3125">
        <v>6.2916969780000001</v>
      </c>
      <c r="AJ3125">
        <v>387.08198950000002</v>
      </c>
      <c r="AS3125">
        <v>393.63013519999998</v>
      </c>
      <c r="AV3125">
        <v>1460.4218189999999</v>
      </c>
      <c r="AW3125">
        <v>645.55024360000004</v>
      </c>
    </row>
    <row r="3126" spans="1:49" x14ac:dyDescent="0.25">
      <c r="A3126" s="3" t="s">
        <v>913</v>
      </c>
      <c r="B3126" s="7">
        <v>41984</v>
      </c>
      <c r="C3126" t="s">
        <v>855</v>
      </c>
    </row>
    <row r="3127" spans="1:49" x14ac:dyDescent="0.25">
      <c r="A3127" s="3" t="s">
        <v>913</v>
      </c>
      <c r="B3127" s="7">
        <v>41996</v>
      </c>
      <c r="C3127" t="s">
        <v>855</v>
      </c>
    </row>
    <row r="3128" spans="1:49" x14ac:dyDescent="0.25">
      <c r="A3128" s="3" t="s">
        <v>913</v>
      </c>
      <c r="B3128" s="7">
        <v>42016</v>
      </c>
      <c r="C3128" t="s">
        <v>855</v>
      </c>
    </row>
    <row r="3129" spans="1:49" x14ac:dyDescent="0.25">
      <c r="A3129" s="3" t="s">
        <v>913</v>
      </c>
      <c r="B3129" s="7">
        <v>42024</v>
      </c>
      <c r="C3129" t="s">
        <v>855</v>
      </c>
    </row>
    <row r="3130" spans="1:49" x14ac:dyDescent="0.25">
      <c r="A3130" s="3" t="s">
        <v>913</v>
      </c>
      <c r="B3130" s="7">
        <v>42027</v>
      </c>
      <c r="C3130" t="s">
        <v>855</v>
      </c>
      <c r="R3130">
        <v>3015.5377859999999</v>
      </c>
      <c r="S3130">
        <v>1751.946418</v>
      </c>
      <c r="U3130">
        <v>4.2867982999999998E-2</v>
      </c>
      <c r="W3130">
        <v>32998.349139999998</v>
      </c>
      <c r="Y3130">
        <v>1215.2531879999999</v>
      </c>
      <c r="AL3130" t="s">
        <v>784</v>
      </c>
      <c r="AS3130">
        <v>536.69323020000002</v>
      </c>
      <c r="AV3130">
        <v>935.41681940000001</v>
      </c>
      <c r="AW3130">
        <v>646.7065116</v>
      </c>
    </row>
    <row r="3131" spans="1:49" x14ac:dyDescent="0.25">
      <c r="A3131" s="3" t="s">
        <v>914</v>
      </c>
      <c r="B3131" s="7">
        <v>41760</v>
      </c>
      <c r="C3131" t="s">
        <v>855</v>
      </c>
    </row>
    <row r="3132" spans="1:49" x14ac:dyDescent="0.25">
      <c r="A3132" s="3" t="s">
        <v>914</v>
      </c>
      <c r="B3132" s="7">
        <v>41768</v>
      </c>
      <c r="C3132" t="s">
        <v>855</v>
      </c>
    </row>
    <row r="3133" spans="1:49" x14ac:dyDescent="0.25">
      <c r="A3133" s="3" t="s">
        <v>914</v>
      </c>
      <c r="B3133" s="7">
        <v>41808</v>
      </c>
      <c r="C3133" t="s">
        <v>855</v>
      </c>
    </row>
    <row r="3134" spans="1:49" x14ac:dyDescent="0.25">
      <c r="A3134" s="3" t="s">
        <v>914</v>
      </c>
      <c r="B3134" s="7">
        <v>41835</v>
      </c>
      <c r="C3134" t="s">
        <v>855</v>
      </c>
    </row>
    <row r="3135" spans="1:49" x14ac:dyDescent="0.25">
      <c r="A3135" s="3" t="s">
        <v>914</v>
      </c>
      <c r="B3135" s="7">
        <v>41855</v>
      </c>
      <c r="C3135" t="s">
        <v>855</v>
      </c>
    </row>
    <row r="3136" spans="1:49" x14ac:dyDescent="0.25">
      <c r="A3136" s="3" t="s">
        <v>914</v>
      </c>
      <c r="B3136" s="7">
        <v>41870</v>
      </c>
      <c r="C3136" t="s">
        <v>855</v>
      </c>
    </row>
    <row r="3137" spans="1:49" x14ac:dyDescent="0.25">
      <c r="A3137" s="3" t="s">
        <v>914</v>
      </c>
      <c r="B3137" s="7">
        <v>41883</v>
      </c>
      <c r="C3137" t="s">
        <v>855</v>
      </c>
    </row>
    <row r="3138" spans="1:49" x14ac:dyDescent="0.25">
      <c r="A3138" s="3" t="s">
        <v>914</v>
      </c>
      <c r="B3138" s="7">
        <v>41891</v>
      </c>
      <c r="C3138" t="s">
        <v>855</v>
      </c>
    </row>
    <row r="3139" spans="1:49" x14ac:dyDescent="0.25">
      <c r="A3139" s="3" t="s">
        <v>914</v>
      </c>
      <c r="B3139" s="7">
        <v>41908</v>
      </c>
      <c r="C3139" t="s">
        <v>855</v>
      </c>
    </row>
    <row r="3140" spans="1:49" x14ac:dyDescent="0.25">
      <c r="A3140" s="3" t="s">
        <v>914</v>
      </c>
      <c r="B3140" s="7">
        <v>41912</v>
      </c>
      <c r="C3140" t="s">
        <v>855</v>
      </c>
      <c r="R3140">
        <v>429.69696970000001</v>
      </c>
      <c r="AD3140">
        <v>34.920665409999998</v>
      </c>
      <c r="AG3140">
        <v>2.8740609500000001</v>
      </c>
      <c r="AJ3140">
        <v>212.5628548</v>
      </c>
      <c r="AV3140">
        <v>182.2134495</v>
      </c>
      <c r="AW3140">
        <v>840.61667720000003</v>
      </c>
    </row>
    <row r="3141" spans="1:49" x14ac:dyDescent="0.25">
      <c r="A3141" s="3" t="s">
        <v>914</v>
      </c>
      <c r="B3141" s="7">
        <v>41925</v>
      </c>
      <c r="C3141" t="s">
        <v>855</v>
      </c>
    </row>
    <row r="3142" spans="1:49" x14ac:dyDescent="0.25">
      <c r="A3142" s="3" t="s">
        <v>914</v>
      </c>
      <c r="B3142" s="7">
        <v>41947</v>
      </c>
      <c r="C3142" t="s">
        <v>855</v>
      </c>
    </row>
    <row r="3143" spans="1:49" x14ac:dyDescent="0.25">
      <c r="A3143" s="3" t="s">
        <v>914</v>
      </c>
      <c r="B3143" s="7">
        <v>41964</v>
      </c>
      <c r="C3143" t="s">
        <v>855</v>
      </c>
    </row>
    <row r="3144" spans="1:49" x14ac:dyDescent="0.25">
      <c r="A3144" s="3" t="s">
        <v>914</v>
      </c>
      <c r="B3144" s="7">
        <v>41969</v>
      </c>
      <c r="C3144" t="s">
        <v>855</v>
      </c>
    </row>
    <row r="3145" spans="1:49" x14ac:dyDescent="0.25">
      <c r="A3145" s="3" t="s">
        <v>914</v>
      </c>
      <c r="B3145" s="7">
        <v>41971</v>
      </c>
      <c r="C3145" t="s">
        <v>855</v>
      </c>
      <c r="R3145">
        <v>1998.7773970000001</v>
      </c>
      <c r="S3145">
        <v>343.52555790000002</v>
      </c>
      <c r="AD3145">
        <v>51.553299920000001</v>
      </c>
      <c r="AG3145">
        <v>6.4288101329999998</v>
      </c>
      <c r="AJ3145">
        <v>388.89287860000002</v>
      </c>
      <c r="AS3145">
        <v>343.52555790000002</v>
      </c>
      <c r="AV3145">
        <v>1214.8056610000001</v>
      </c>
      <c r="AW3145">
        <v>664.14297750000003</v>
      </c>
    </row>
    <row r="3146" spans="1:49" x14ac:dyDescent="0.25">
      <c r="A3146" s="3" t="s">
        <v>914</v>
      </c>
      <c r="B3146" s="7">
        <v>41984</v>
      </c>
      <c r="C3146" t="s">
        <v>855</v>
      </c>
    </row>
    <row r="3147" spans="1:49" x14ac:dyDescent="0.25">
      <c r="A3147" s="3" t="s">
        <v>914</v>
      </c>
      <c r="B3147" s="7">
        <v>41996</v>
      </c>
      <c r="C3147" t="s">
        <v>855</v>
      </c>
    </row>
    <row r="3148" spans="1:49" x14ac:dyDescent="0.25">
      <c r="A3148" s="3" t="s">
        <v>914</v>
      </c>
      <c r="B3148" s="7">
        <v>42016</v>
      </c>
      <c r="C3148" t="s">
        <v>855</v>
      </c>
    </row>
    <row r="3149" spans="1:49" x14ac:dyDescent="0.25">
      <c r="A3149" s="3" t="s">
        <v>914</v>
      </c>
      <c r="B3149" s="7">
        <v>42024</v>
      </c>
      <c r="C3149" t="s">
        <v>855</v>
      </c>
    </row>
    <row r="3150" spans="1:49" x14ac:dyDescent="0.25">
      <c r="A3150" s="3" t="s">
        <v>914</v>
      </c>
      <c r="B3150" s="7">
        <v>42037</v>
      </c>
      <c r="C3150" t="s">
        <v>855</v>
      </c>
      <c r="R3150">
        <v>3067.1805169999998</v>
      </c>
      <c r="S3150">
        <v>1839.1172180000001</v>
      </c>
      <c r="U3150">
        <v>4.1937158000000002E-2</v>
      </c>
      <c r="W3150">
        <v>34981.613590000001</v>
      </c>
      <c r="Y3150">
        <v>1262.758572</v>
      </c>
      <c r="AL3150" t="s">
        <v>784</v>
      </c>
      <c r="AS3150">
        <v>576.3586464</v>
      </c>
      <c r="AV3150">
        <v>966.0769841</v>
      </c>
      <c r="AW3150">
        <v>632.93122770000002</v>
      </c>
    </row>
    <row r="3151" spans="1:49" x14ac:dyDescent="0.25">
      <c r="A3151" s="3" t="s">
        <v>756</v>
      </c>
      <c r="B3151" s="7">
        <v>41709</v>
      </c>
      <c r="C3151" t="s">
        <v>855</v>
      </c>
      <c r="Z3151">
        <v>2.9</v>
      </c>
      <c r="AF3151">
        <v>1.3</v>
      </c>
      <c r="AP3151">
        <v>12</v>
      </c>
    </row>
    <row r="3152" spans="1:49" x14ac:dyDescent="0.25">
      <c r="A3152" s="3" t="s">
        <v>756</v>
      </c>
      <c r="B3152" s="7">
        <v>41710</v>
      </c>
      <c r="C3152" t="s">
        <v>855</v>
      </c>
    </row>
    <row r="3153" spans="1:49" x14ac:dyDescent="0.25">
      <c r="A3153" s="3" t="s">
        <v>756</v>
      </c>
      <c r="B3153" s="7">
        <v>41722</v>
      </c>
      <c r="C3153" t="s">
        <v>855</v>
      </c>
      <c r="Z3153">
        <v>5</v>
      </c>
      <c r="AA3153">
        <v>0.26328512599999998</v>
      </c>
      <c r="AF3153">
        <v>4</v>
      </c>
      <c r="AP3153">
        <v>22</v>
      </c>
    </row>
    <row r="3154" spans="1:49" x14ac:dyDescent="0.25">
      <c r="A3154" s="3" t="s">
        <v>756</v>
      </c>
      <c r="B3154" s="7">
        <v>41731</v>
      </c>
      <c r="C3154" t="s">
        <v>855</v>
      </c>
      <c r="Z3154">
        <v>6.9</v>
      </c>
      <c r="AA3154">
        <v>0.68744451200000001</v>
      </c>
      <c r="AF3154">
        <v>4.95</v>
      </c>
      <c r="AP3154">
        <v>24.25</v>
      </c>
    </row>
    <row r="3155" spans="1:49" x14ac:dyDescent="0.25">
      <c r="A3155" s="3" t="s">
        <v>756</v>
      </c>
      <c r="B3155" s="7">
        <v>41738</v>
      </c>
      <c r="C3155" t="s">
        <v>855</v>
      </c>
      <c r="Z3155">
        <v>7.45</v>
      </c>
      <c r="AF3155">
        <v>6</v>
      </c>
      <c r="AP3155">
        <v>25.75</v>
      </c>
    </row>
    <row r="3156" spans="1:49" x14ac:dyDescent="0.25">
      <c r="A3156" s="3" t="s">
        <v>756</v>
      </c>
      <c r="B3156" s="7">
        <v>41745</v>
      </c>
      <c r="C3156" t="s">
        <v>855</v>
      </c>
      <c r="Z3156">
        <v>8.0500000000000007</v>
      </c>
      <c r="AF3156">
        <v>6.9</v>
      </c>
      <c r="AP3156">
        <v>28.25</v>
      </c>
    </row>
    <row r="3157" spans="1:49" x14ac:dyDescent="0.25">
      <c r="A3157" s="3" t="s">
        <v>756</v>
      </c>
      <c r="B3157" s="7">
        <v>41760</v>
      </c>
      <c r="C3157" t="s">
        <v>855</v>
      </c>
      <c r="Z3157">
        <v>8.8666666670000005</v>
      </c>
      <c r="AF3157">
        <v>7.8666666669999996</v>
      </c>
      <c r="AP3157">
        <v>26</v>
      </c>
    </row>
    <row r="3158" spans="1:49" x14ac:dyDescent="0.25">
      <c r="A3158" s="3" t="s">
        <v>756</v>
      </c>
      <c r="B3158" s="7">
        <v>41768</v>
      </c>
      <c r="C3158" t="s">
        <v>855</v>
      </c>
      <c r="Z3158">
        <v>9.6666666669999994</v>
      </c>
      <c r="AF3158">
        <v>8.5</v>
      </c>
      <c r="AP3158">
        <v>24.75</v>
      </c>
    </row>
    <row r="3159" spans="1:49" x14ac:dyDescent="0.25">
      <c r="A3159" s="3" t="s">
        <v>756</v>
      </c>
      <c r="B3159" s="7">
        <v>41788</v>
      </c>
      <c r="C3159" t="s">
        <v>855</v>
      </c>
      <c r="Z3159">
        <v>10.6875</v>
      </c>
      <c r="AE3159">
        <v>7.1875</v>
      </c>
      <c r="AF3159">
        <v>9.6875</v>
      </c>
      <c r="AP3159">
        <v>30.5</v>
      </c>
    </row>
    <row r="3160" spans="1:49" x14ac:dyDescent="0.25">
      <c r="A3160" s="3" t="s">
        <v>756</v>
      </c>
      <c r="B3160" s="7">
        <v>41806</v>
      </c>
      <c r="C3160" t="s">
        <v>855</v>
      </c>
      <c r="Z3160">
        <v>11.3125</v>
      </c>
      <c r="AE3160">
        <v>8.875</v>
      </c>
      <c r="AF3160">
        <v>10.3125</v>
      </c>
      <c r="AP3160">
        <v>31</v>
      </c>
    </row>
    <row r="3161" spans="1:49" x14ac:dyDescent="0.25">
      <c r="A3161" s="3" t="s">
        <v>756</v>
      </c>
      <c r="B3161" s="7">
        <v>41808</v>
      </c>
      <c r="C3161" t="s">
        <v>855</v>
      </c>
    </row>
    <row r="3162" spans="1:49" x14ac:dyDescent="0.25">
      <c r="A3162" s="3" t="s">
        <v>756</v>
      </c>
      <c r="B3162" s="7">
        <v>41835</v>
      </c>
      <c r="C3162" t="s">
        <v>855</v>
      </c>
      <c r="Z3162">
        <v>12.33333333</v>
      </c>
      <c r="AE3162">
        <v>9.3333333330000006</v>
      </c>
      <c r="AF3162">
        <v>11.06666667</v>
      </c>
      <c r="AP3162">
        <v>31.75</v>
      </c>
    </row>
    <row r="3163" spans="1:49" x14ac:dyDescent="0.25">
      <c r="A3163" s="3" t="s">
        <v>756</v>
      </c>
      <c r="B3163" s="7">
        <v>41844</v>
      </c>
      <c r="C3163" t="s">
        <v>855</v>
      </c>
      <c r="R3163">
        <v>527.86363640000002</v>
      </c>
      <c r="AD3163">
        <v>178.91721250000001</v>
      </c>
      <c r="AG3163">
        <v>2.6340206610000001</v>
      </c>
      <c r="AJ3163">
        <v>183.0189968</v>
      </c>
      <c r="AV3163">
        <v>165.92742699999999</v>
      </c>
      <c r="AW3163">
        <v>850.29103220000002</v>
      </c>
    </row>
    <row r="3164" spans="1:49" x14ac:dyDescent="0.25">
      <c r="A3164" s="3" t="s">
        <v>756</v>
      </c>
      <c r="B3164" s="7">
        <v>41855</v>
      </c>
      <c r="C3164" t="s">
        <v>855</v>
      </c>
      <c r="Z3164">
        <v>13.266666669999999</v>
      </c>
      <c r="AE3164">
        <v>10.06666667</v>
      </c>
      <c r="AF3164">
        <v>12.06666667</v>
      </c>
      <c r="AP3164">
        <v>32</v>
      </c>
    </row>
    <row r="3165" spans="1:49" x14ac:dyDescent="0.25">
      <c r="A3165" s="3" t="s">
        <v>756</v>
      </c>
      <c r="B3165" s="7">
        <v>41870</v>
      </c>
      <c r="C3165" t="s">
        <v>855</v>
      </c>
    </row>
    <row r="3166" spans="1:49" x14ac:dyDescent="0.25">
      <c r="A3166" s="3" t="s">
        <v>756</v>
      </c>
      <c r="B3166" s="7">
        <v>41883</v>
      </c>
      <c r="C3166" t="s">
        <v>855</v>
      </c>
      <c r="Z3166">
        <v>14.33333333</v>
      </c>
      <c r="AE3166">
        <v>10.66666667</v>
      </c>
      <c r="AF3166">
        <v>13.266666669999999</v>
      </c>
      <c r="AP3166">
        <v>32</v>
      </c>
    </row>
    <row r="3167" spans="1:49" x14ac:dyDescent="0.25">
      <c r="A3167" s="3" t="s">
        <v>756</v>
      </c>
      <c r="B3167" s="7">
        <v>41891</v>
      </c>
      <c r="C3167" t="s">
        <v>855</v>
      </c>
    </row>
    <row r="3168" spans="1:49" x14ac:dyDescent="0.25">
      <c r="A3168" s="3" t="s">
        <v>756</v>
      </c>
      <c r="B3168" s="7">
        <v>41908</v>
      </c>
      <c r="C3168" t="s">
        <v>855</v>
      </c>
      <c r="Z3168">
        <v>15.866666670000001</v>
      </c>
      <c r="AE3168">
        <v>11.866666670000001</v>
      </c>
      <c r="AF3168">
        <v>14.46666667</v>
      </c>
      <c r="AP3168">
        <v>33</v>
      </c>
    </row>
    <row r="3169" spans="1:49" x14ac:dyDescent="0.25">
      <c r="A3169" s="3" t="s">
        <v>756</v>
      </c>
      <c r="B3169" s="7">
        <v>41912</v>
      </c>
      <c r="C3169" t="s">
        <v>855</v>
      </c>
    </row>
    <row r="3170" spans="1:49" x14ac:dyDescent="0.25">
      <c r="A3170" s="3" t="s">
        <v>756</v>
      </c>
      <c r="B3170" s="7">
        <v>41925</v>
      </c>
      <c r="C3170" t="s">
        <v>855</v>
      </c>
      <c r="Z3170">
        <v>16.666666670000001</v>
      </c>
      <c r="AE3170">
        <v>12.33333333</v>
      </c>
      <c r="AF3170">
        <v>15.33333333</v>
      </c>
      <c r="AP3170">
        <v>33.75</v>
      </c>
    </row>
    <row r="3171" spans="1:49" x14ac:dyDescent="0.25">
      <c r="A3171" s="3" t="s">
        <v>756</v>
      </c>
      <c r="B3171" s="7">
        <v>41947</v>
      </c>
      <c r="C3171" t="s">
        <v>855</v>
      </c>
      <c r="Z3171">
        <v>17.333333329999999</v>
      </c>
      <c r="AE3171">
        <v>12.46666667</v>
      </c>
      <c r="AF3171">
        <v>17.266666669999999</v>
      </c>
      <c r="AP3171">
        <v>46.5</v>
      </c>
    </row>
    <row r="3172" spans="1:49" x14ac:dyDescent="0.25">
      <c r="A3172" s="3" t="s">
        <v>756</v>
      </c>
      <c r="B3172" s="7">
        <v>41964</v>
      </c>
      <c r="C3172" t="s">
        <v>855</v>
      </c>
      <c r="R3172">
        <v>2261.866325</v>
      </c>
      <c r="S3172">
        <v>290.26863029999998</v>
      </c>
      <c r="AD3172">
        <v>201.25032780000001</v>
      </c>
      <c r="AG3172">
        <v>3.5885695759999998</v>
      </c>
      <c r="AJ3172">
        <v>316.21153399999997</v>
      </c>
      <c r="AS3172">
        <v>290.26863029999998</v>
      </c>
      <c r="AV3172">
        <v>1454.135833</v>
      </c>
      <c r="AW3172">
        <v>622.14804930000003</v>
      </c>
    </row>
    <row r="3173" spans="1:49" x14ac:dyDescent="0.25">
      <c r="A3173" s="3" t="s">
        <v>756</v>
      </c>
      <c r="B3173" s="7">
        <v>41969</v>
      </c>
      <c r="C3173" t="s">
        <v>855</v>
      </c>
      <c r="Z3173">
        <v>17.333333329999999</v>
      </c>
      <c r="AE3173">
        <v>12.6</v>
      </c>
      <c r="AF3173">
        <v>17.333333329999999</v>
      </c>
      <c r="AP3173">
        <v>70.424999999999997</v>
      </c>
    </row>
    <row r="3174" spans="1:49" x14ac:dyDescent="0.25">
      <c r="A3174" s="3" t="s">
        <v>756</v>
      </c>
      <c r="B3174" s="7">
        <v>41971</v>
      </c>
      <c r="C3174" t="s">
        <v>855</v>
      </c>
    </row>
    <row r="3175" spans="1:49" x14ac:dyDescent="0.25">
      <c r="A3175" s="3" t="s">
        <v>756</v>
      </c>
      <c r="B3175" s="7">
        <v>41984</v>
      </c>
      <c r="C3175" t="s">
        <v>855</v>
      </c>
      <c r="Z3175">
        <v>17.333333329999999</v>
      </c>
      <c r="AE3175">
        <v>12.733333330000001</v>
      </c>
      <c r="AF3175">
        <v>17.333333329999999</v>
      </c>
      <c r="AP3175">
        <v>81</v>
      </c>
    </row>
    <row r="3176" spans="1:49" x14ac:dyDescent="0.25">
      <c r="A3176" s="3" t="s">
        <v>756</v>
      </c>
      <c r="B3176" s="7">
        <v>41996</v>
      </c>
      <c r="C3176" t="s">
        <v>855</v>
      </c>
      <c r="Z3176">
        <v>17.333333329999999</v>
      </c>
      <c r="AE3176">
        <v>13.133333329999999</v>
      </c>
      <c r="AF3176">
        <v>17.333333329999999</v>
      </c>
      <c r="AP3176">
        <v>82</v>
      </c>
    </row>
    <row r="3177" spans="1:49" x14ac:dyDescent="0.25">
      <c r="A3177" s="3" t="s">
        <v>756</v>
      </c>
      <c r="B3177" s="7">
        <v>42016</v>
      </c>
      <c r="C3177" t="s">
        <v>855</v>
      </c>
      <c r="Z3177">
        <v>17.333333329999999</v>
      </c>
      <c r="AE3177">
        <v>17.333333329999999</v>
      </c>
      <c r="AF3177">
        <v>17.333333329999999</v>
      </c>
      <c r="AP3177">
        <v>87</v>
      </c>
    </row>
    <row r="3178" spans="1:49" x14ac:dyDescent="0.25">
      <c r="A3178" s="3" t="s">
        <v>756</v>
      </c>
      <c r="B3178" s="7">
        <v>42024</v>
      </c>
      <c r="C3178" t="s">
        <v>855</v>
      </c>
      <c r="Z3178">
        <v>17.333333329999999</v>
      </c>
      <c r="AE3178">
        <v>17.333333329999999</v>
      </c>
      <c r="AF3178">
        <v>17.333333329999999</v>
      </c>
      <c r="AP3178">
        <v>92</v>
      </c>
    </row>
    <row r="3179" spans="1:49" x14ac:dyDescent="0.25">
      <c r="A3179" s="3" t="s">
        <v>756</v>
      </c>
      <c r="B3179" s="7">
        <v>42027</v>
      </c>
      <c r="C3179" t="s">
        <v>855</v>
      </c>
      <c r="R3179">
        <v>3021.214172</v>
      </c>
      <c r="S3179">
        <v>1581.1031869999999</v>
      </c>
      <c r="U3179">
        <v>4.1457581E-2</v>
      </c>
      <c r="W3179">
        <v>29651.433410000001</v>
      </c>
      <c r="Y3179">
        <v>1060.152012</v>
      </c>
      <c r="AL3179" t="s">
        <v>784</v>
      </c>
      <c r="AS3179">
        <v>520.95117560000006</v>
      </c>
      <c r="AV3179">
        <v>1114.6496910000001</v>
      </c>
      <c r="AW3179">
        <v>640.80285830000003</v>
      </c>
    </row>
    <row r="3180" spans="1:49" x14ac:dyDescent="0.25">
      <c r="A3180" s="3" t="s">
        <v>757</v>
      </c>
      <c r="B3180" s="7">
        <v>41722</v>
      </c>
      <c r="C3180" t="s">
        <v>855</v>
      </c>
      <c r="Z3180">
        <v>2</v>
      </c>
      <c r="AF3180">
        <v>1</v>
      </c>
      <c r="AP3180">
        <v>12</v>
      </c>
    </row>
    <row r="3181" spans="1:49" x14ac:dyDescent="0.25">
      <c r="A3181" s="3" t="s">
        <v>757</v>
      </c>
      <c r="B3181" s="7">
        <v>41731</v>
      </c>
      <c r="C3181" t="s">
        <v>855</v>
      </c>
      <c r="Z3181">
        <v>3.9</v>
      </c>
      <c r="AA3181">
        <v>0.19532469099999999</v>
      </c>
      <c r="AF3181">
        <v>1.95</v>
      </c>
      <c r="AP3181">
        <v>15</v>
      </c>
    </row>
    <row r="3182" spans="1:49" x14ac:dyDescent="0.25">
      <c r="A3182" s="3" t="s">
        <v>757</v>
      </c>
      <c r="B3182" s="7">
        <v>41738</v>
      </c>
      <c r="C3182" t="s">
        <v>855</v>
      </c>
      <c r="Z3182">
        <v>5</v>
      </c>
      <c r="AF3182">
        <v>3.35</v>
      </c>
      <c r="AP3182">
        <v>22</v>
      </c>
    </row>
    <row r="3183" spans="1:49" x14ac:dyDescent="0.25">
      <c r="A3183" s="3" t="s">
        <v>757</v>
      </c>
      <c r="B3183" s="7">
        <v>41745</v>
      </c>
      <c r="C3183" t="s">
        <v>855</v>
      </c>
      <c r="Z3183">
        <v>5.9</v>
      </c>
      <c r="AF3183">
        <v>4</v>
      </c>
      <c r="AP3183">
        <v>23.25</v>
      </c>
    </row>
    <row r="3184" spans="1:49" x14ac:dyDescent="0.25">
      <c r="A3184" s="3" t="s">
        <v>757</v>
      </c>
      <c r="B3184" s="7">
        <v>41760</v>
      </c>
      <c r="C3184" t="s">
        <v>855</v>
      </c>
      <c r="Z3184">
        <v>7</v>
      </c>
      <c r="AF3184">
        <v>5.9333333330000002</v>
      </c>
      <c r="AP3184">
        <v>25.333333329999999</v>
      </c>
    </row>
    <row r="3185" spans="1:49" x14ac:dyDescent="0.25">
      <c r="A3185" s="3" t="s">
        <v>757</v>
      </c>
      <c r="B3185" s="7">
        <v>41768</v>
      </c>
      <c r="C3185" t="s">
        <v>855</v>
      </c>
      <c r="Z3185">
        <v>7.5789473679999997</v>
      </c>
      <c r="AF3185">
        <v>6.2105263160000002</v>
      </c>
      <c r="AP3185">
        <v>23.75</v>
      </c>
    </row>
    <row r="3186" spans="1:49" x14ac:dyDescent="0.25">
      <c r="A3186" s="3" t="s">
        <v>757</v>
      </c>
      <c r="B3186" s="7">
        <v>41788</v>
      </c>
      <c r="C3186" t="s">
        <v>855</v>
      </c>
      <c r="Z3186">
        <v>8.8421052630000005</v>
      </c>
      <c r="AE3186">
        <v>4.8947368420000004</v>
      </c>
      <c r="AF3186">
        <v>7.736842105</v>
      </c>
      <c r="AP3186">
        <v>24.5</v>
      </c>
    </row>
    <row r="3187" spans="1:49" x14ac:dyDescent="0.25">
      <c r="A3187" s="3" t="s">
        <v>757</v>
      </c>
      <c r="B3187" s="7">
        <v>41806</v>
      </c>
      <c r="C3187" t="s">
        <v>855</v>
      </c>
      <c r="Z3187">
        <v>9.1578947369999995</v>
      </c>
      <c r="AE3187">
        <v>6.1052631579999996</v>
      </c>
      <c r="AF3187">
        <v>8.1052631579999996</v>
      </c>
      <c r="AP3187">
        <v>30</v>
      </c>
    </row>
    <row r="3188" spans="1:49" x14ac:dyDescent="0.25">
      <c r="A3188" s="3" t="s">
        <v>757</v>
      </c>
      <c r="B3188" s="7">
        <v>41808</v>
      </c>
      <c r="C3188" t="s">
        <v>855</v>
      </c>
    </row>
    <row r="3189" spans="1:49" x14ac:dyDescent="0.25">
      <c r="A3189" s="3" t="s">
        <v>757</v>
      </c>
      <c r="B3189" s="7">
        <v>41835</v>
      </c>
      <c r="C3189" t="s">
        <v>855</v>
      </c>
      <c r="Z3189">
        <v>10</v>
      </c>
      <c r="AE3189">
        <v>7</v>
      </c>
      <c r="AF3189">
        <v>9</v>
      </c>
      <c r="AP3189">
        <v>31</v>
      </c>
    </row>
    <row r="3190" spans="1:49" x14ac:dyDescent="0.25">
      <c r="A3190" s="3" t="s">
        <v>757</v>
      </c>
      <c r="B3190" s="7">
        <v>41855</v>
      </c>
      <c r="C3190" t="s">
        <v>855</v>
      </c>
      <c r="Z3190">
        <v>11</v>
      </c>
      <c r="AE3190">
        <v>7.8947368420000004</v>
      </c>
      <c r="AF3190">
        <v>9.8947368420000004</v>
      </c>
      <c r="AP3190">
        <v>31</v>
      </c>
    </row>
    <row r="3191" spans="1:49" x14ac:dyDescent="0.25">
      <c r="A3191" s="3" t="s">
        <v>757</v>
      </c>
      <c r="B3191" s="7">
        <v>41870</v>
      </c>
      <c r="C3191" t="s">
        <v>855</v>
      </c>
      <c r="R3191">
        <v>589.90909090000002</v>
      </c>
      <c r="AD3191">
        <v>195.26411630000001</v>
      </c>
      <c r="AG3191">
        <v>3.5578963880000001</v>
      </c>
      <c r="AJ3191">
        <v>238.96730350000001</v>
      </c>
      <c r="AV3191">
        <v>155.6776711</v>
      </c>
      <c r="AW3191">
        <v>952.60174380000001</v>
      </c>
    </row>
    <row r="3192" spans="1:49" x14ac:dyDescent="0.25">
      <c r="A3192" s="3" t="s">
        <v>757</v>
      </c>
      <c r="B3192" s="7">
        <v>41883</v>
      </c>
      <c r="C3192" t="s">
        <v>855</v>
      </c>
      <c r="Z3192">
        <v>12</v>
      </c>
      <c r="AE3192">
        <v>8.9473684210000002</v>
      </c>
      <c r="AF3192">
        <v>11</v>
      </c>
      <c r="AP3192">
        <v>32</v>
      </c>
    </row>
    <row r="3193" spans="1:49" x14ac:dyDescent="0.25">
      <c r="A3193" s="3" t="s">
        <v>757</v>
      </c>
      <c r="B3193" s="7">
        <v>41891</v>
      </c>
      <c r="C3193" t="s">
        <v>855</v>
      </c>
    </row>
    <row r="3194" spans="1:49" x14ac:dyDescent="0.25">
      <c r="A3194" s="3" t="s">
        <v>757</v>
      </c>
      <c r="B3194" s="7">
        <v>41908</v>
      </c>
      <c r="C3194" t="s">
        <v>855</v>
      </c>
      <c r="Z3194">
        <v>13.73684211</v>
      </c>
      <c r="AE3194">
        <v>10</v>
      </c>
      <c r="AF3194">
        <v>12.31578947</v>
      </c>
      <c r="AP3194">
        <v>33</v>
      </c>
    </row>
    <row r="3195" spans="1:49" x14ac:dyDescent="0.25">
      <c r="A3195" s="3" t="s">
        <v>757</v>
      </c>
      <c r="B3195" s="7">
        <v>41912</v>
      </c>
      <c r="C3195" t="s">
        <v>855</v>
      </c>
    </row>
    <row r="3196" spans="1:49" x14ac:dyDescent="0.25">
      <c r="A3196" s="3" t="s">
        <v>757</v>
      </c>
      <c r="B3196" s="7">
        <v>41925</v>
      </c>
      <c r="C3196" t="s">
        <v>855</v>
      </c>
      <c r="Z3196">
        <v>14.57894737</v>
      </c>
      <c r="AE3196">
        <v>10.31578947</v>
      </c>
      <c r="AF3196">
        <v>13.15789474</v>
      </c>
      <c r="AP3196">
        <v>33.25</v>
      </c>
    </row>
    <row r="3197" spans="1:49" x14ac:dyDescent="0.25">
      <c r="A3197" s="3" t="s">
        <v>757</v>
      </c>
      <c r="B3197" s="7">
        <v>41947</v>
      </c>
      <c r="C3197" t="s">
        <v>855</v>
      </c>
      <c r="Z3197">
        <v>15.277777779999999</v>
      </c>
      <c r="AE3197">
        <v>10.61111111</v>
      </c>
      <c r="AF3197">
        <v>15.222222220000001</v>
      </c>
      <c r="AP3197">
        <v>45</v>
      </c>
    </row>
    <row r="3198" spans="1:49" x14ac:dyDescent="0.25">
      <c r="A3198" s="3" t="s">
        <v>757</v>
      </c>
      <c r="B3198" s="7">
        <v>41964</v>
      </c>
      <c r="C3198" t="s">
        <v>855</v>
      </c>
      <c r="R3198">
        <v>2391.968531</v>
      </c>
      <c r="S3198">
        <v>305.99704250000002</v>
      </c>
      <c r="AD3198">
        <v>204.79173040000001</v>
      </c>
      <c r="AG3198">
        <v>4.4381877269999999</v>
      </c>
      <c r="AJ3198">
        <v>353.14785929999999</v>
      </c>
      <c r="AS3198">
        <v>305.99704250000002</v>
      </c>
      <c r="AV3198">
        <v>1528.0318990000001</v>
      </c>
      <c r="AW3198">
        <v>727.65341909999995</v>
      </c>
    </row>
    <row r="3199" spans="1:49" x14ac:dyDescent="0.25">
      <c r="A3199" s="3" t="s">
        <v>757</v>
      </c>
      <c r="B3199" s="7">
        <v>41969</v>
      </c>
      <c r="C3199" t="s">
        <v>855</v>
      </c>
      <c r="Z3199">
        <v>15.277777779999999</v>
      </c>
      <c r="AE3199">
        <v>10.777777779999999</v>
      </c>
      <c r="AF3199">
        <v>15.277777779999999</v>
      </c>
      <c r="AP3199">
        <v>70.275000000000006</v>
      </c>
    </row>
    <row r="3200" spans="1:49" x14ac:dyDescent="0.25">
      <c r="A3200" s="3" t="s">
        <v>757</v>
      </c>
      <c r="B3200" s="7">
        <v>41971</v>
      </c>
      <c r="C3200" t="s">
        <v>855</v>
      </c>
    </row>
    <row r="3201" spans="1:49" x14ac:dyDescent="0.25">
      <c r="A3201" s="3" t="s">
        <v>757</v>
      </c>
      <c r="B3201" s="7">
        <v>41984</v>
      </c>
      <c r="C3201" t="s">
        <v>855</v>
      </c>
      <c r="Z3201">
        <v>15.277777779999999</v>
      </c>
      <c r="AE3201">
        <v>10.94444444</v>
      </c>
      <c r="AF3201">
        <v>15.277777779999999</v>
      </c>
      <c r="AP3201">
        <v>81</v>
      </c>
    </row>
    <row r="3202" spans="1:49" x14ac:dyDescent="0.25">
      <c r="A3202" s="3" t="s">
        <v>757</v>
      </c>
      <c r="B3202" s="7">
        <v>41996</v>
      </c>
      <c r="C3202" t="s">
        <v>855</v>
      </c>
      <c r="Z3202">
        <v>15.277777779999999</v>
      </c>
      <c r="AE3202">
        <v>11.44444444</v>
      </c>
      <c r="AF3202">
        <v>15.277777779999999</v>
      </c>
      <c r="AP3202">
        <v>82</v>
      </c>
    </row>
    <row r="3203" spans="1:49" x14ac:dyDescent="0.25">
      <c r="A3203" s="3" t="s">
        <v>757</v>
      </c>
      <c r="B3203" s="7">
        <v>42016</v>
      </c>
      <c r="C3203" t="s">
        <v>855</v>
      </c>
      <c r="Z3203">
        <v>15.277777779999999</v>
      </c>
      <c r="AE3203">
        <v>14.55555556</v>
      </c>
      <c r="AF3203">
        <v>15.277777779999999</v>
      </c>
      <c r="AP3203">
        <v>87</v>
      </c>
    </row>
    <row r="3204" spans="1:49" x14ac:dyDescent="0.25">
      <c r="A3204" s="3" t="s">
        <v>757</v>
      </c>
      <c r="B3204" s="7">
        <v>42024</v>
      </c>
      <c r="C3204" t="s">
        <v>855</v>
      </c>
      <c r="Z3204">
        <v>15.277777779999999</v>
      </c>
      <c r="AE3204">
        <v>15.277777779999999</v>
      </c>
      <c r="AF3204">
        <v>15.277777779999999</v>
      </c>
      <c r="AP3204">
        <v>92</v>
      </c>
    </row>
    <row r="3205" spans="1:49" x14ac:dyDescent="0.25">
      <c r="A3205" s="3" t="s">
        <v>757</v>
      </c>
      <c r="B3205" s="7">
        <v>42027</v>
      </c>
      <c r="C3205" t="s">
        <v>855</v>
      </c>
      <c r="R3205">
        <v>2837.868849</v>
      </c>
      <c r="S3205">
        <v>1519.5364750000001</v>
      </c>
      <c r="U3205">
        <v>4.2706175999999998E-2</v>
      </c>
      <c r="W3205">
        <v>28532.837490000002</v>
      </c>
      <c r="Y3205">
        <v>1049.7761069999999</v>
      </c>
      <c r="AL3205" t="s">
        <v>784</v>
      </c>
      <c r="AS3205">
        <v>469.7603676</v>
      </c>
      <c r="AV3205">
        <v>1029.795922</v>
      </c>
      <c r="AW3205">
        <v>585.79287450000004</v>
      </c>
    </row>
    <row r="3206" spans="1:49" x14ac:dyDescent="0.25">
      <c r="A3206" s="3" t="s">
        <v>759</v>
      </c>
      <c r="B3206" s="7">
        <v>41738</v>
      </c>
      <c r="C3206" t="s">
        <v>855</v>
      </c>
      <c r="Z3206">
        <v>1.65</v>
      </c>
      <c r="AF3206">
        <v>0</v>
      </c>
      <c r="AP3206">
        <v>11</v>
      </c>
    </row>
    <row r="3207" spans="1:49" x14ac:dyDescent="0.25">
      <c r="A3207" s="3" t="s">
        <v>759</v>
      </c>
      <c r="B3207" s="7">
        <v>41745</v>
      </c>
      <c r="C3207" t="s">
        <v>855</v>
      </c>
      <c r="Z3207">
        <v>2.65</v>
      </c>
      <c r="AF3207">
        <v>1</v>
      </c>
      <c r="AP3207">
        <v>12</v>
      </c>
    </row>
    <row r="3208" spans="1:49" x14ac:dyDescent="0.25">
      <c r="A3208" s="3" t="s">
        <v>759</v>
      </c>
      <c r="B3208" s="7">
        <v>41760</v>
      </c>
      <c r="C3208" t="s">
        <v>855</v>
      </c>
      <c r="Z3208">
        <v>4.1333333330000004</v>
      </c>
      <c r="AF3208">
        <v>3.1333333329999999</v>
      </c>
      <c r="AP3208">
        <v>21</v>
      </c>
    </row>
    <row r="3209" spans="1:49" x14ac:dyDescent="0.25">
      <c r="A3209" s="3" t="s">
        <v>759</v>
      </c>
      <c r="B3209" s="7">
        <v>41768</v>
      </c>
      <c r="C3209" t="s">
        <v>855</v>
      </c>
      <c r="Z3209">
        <v>5.15</v>
      </c>
      <c r="AF3209">
        <v>4.05</v>
      </c>
      <c r="AP3209">
        <v>22.25</v>
      </c>
    </row>
    <row r="3210" spans="1:49" x14ac:dyDescent="0.25">
      <c r="A3210" s="3" t="s">
        <v>759</v>
      </c>
      <c r="B3210" s="7">
        <v>41788</v>
      </c>
      <c r="C3210" t="s">
        <v>855</v>
      </c>
      <c r="Z3210">
        <v>7.05</v>
      </c>
      <c r="AE3210">
        <v>1.95</v>
      </c>
      <c r="AF3210">
        <v>5.8</v>
      </c>
      <c r="AP3210">
        <v>25.25</v>
      </c>
    </row>
    <row r="3211" spans="1:49" x14ac:dyDescent="0.25">
      <c r="A3211" s="3" t="s">
        <v>759</v>
      </c>
      <c r="B3211" s="7">
        <v>41806</v>
      </c>
      <c r="C3211" t="s">
        <v>855</v>
      </c>
      <c r="Z3211">
        <v>8</v>
      </c>
      <c r="AE3211">
        <v>3.9</v>
      </c>
      <c r="AF3211">
        <v>6.7</v>
      </c>
      <c r="AP3211">
        <v>26.75</v>
      </c>
    </row>
    <row r="3212" spans="1:49" x14ac:dyDescent="0.25">
      <c r="A3212" s="3" t="s">
        <v>759</v>
      </c>
      <c r="B3212" s="7">
        <v>41808</v>
      </c>
      <c r="C3212" t="s">
        <v>855</v>
      </c>
    </row>
    <row r="3213" spans="1:49" x14ac:dyDescent="0.25">
      <c r="A3213" s="3" t="s">
        <v>759</v>
      </c>
      <c r="B3213" s="7">
        <v>41835</v>
      </c>
      <c r="C3213" t="s">
        <v>855</v>
      </c>
      <c r="Z3213">
        <v>9</v>
      </c>
      <c r="AE3213">
        <v>4.9000000000000004</v>
      </c>
      <c r="AF3213">
        <v>8</v>
      </c>
      <c r="AP3213">
        <v>26</v>
      </c>
    </row>
    <row r="3214" spans="1:49" x14ac:dyDescent="0.25">
      <c r="A3214" s="3" t="s">
        <v>759</v>
      </c>
      <c r="B3214" s="7">
        <v>41855</v>
      </c>
      <c r="C3214" t="s">
        <v>855</v>
      </c>
      <c r="Z3214">
        <v>9.9499999999999993</v>
      </c>
      <c r="AE3214">
        <v>5.9</v>
      </c>
      <c r="AF3214">
        <v>8.85</v>
      </c>
      <c r="AP3214">
        <v>30.5</v>
      </c>
    </row>
    <row r="3215" spans="1:49" x14ac:dyDescent="0.25">
      <c r="A3215" s="3" t="s">
        <v>759</v>
      </c>
      <c r="B3215" s="7">
        <v>41870</v>
      </c>
      <c r="C3215" t="s">
        <v>855</v>
      </c>
    </row>
    <row r="3216" spans="1:49" x14ac:dyDescent="0.25">
      <c r="A3216" s="3" t="s">
        <v>759</v>
      </c>
      <c r="B3216" s="7">
        <v>41883</v>
      </c>
      <c r="C3216" t="s">
        <v>855</v>
      </c>
      <c r="Z3216">
        <v>11</v>
      </c>
      <c r="AE3216">
        <v>7.3</v>
      </c>
      <c r="AF3216">
        <v>9.9499999999999993</v>
      </c>
      <c r="AP3216">
        <v>31.5</v>
      </c>
    </row>
    <row r="3217" spans="1:49" x14ac:dyDescent="0.25">
      <c r="A3217" s="3" t="s">
        <v>759</v>
      </c>
      <c r="B3217" s="7">
        <v>41891</v>
      </c>
      <c r="C3217" t="s">
        <v>855</v>
      </c>
      <c r="R3217">
        <v>691.40909090000002</v>
      </c>
      <c r="AD3217">
        <v>82.62829241</v>
      </c>
      <c r="AG3217">
        <v>4.671109564</v>
      </c>
      <c r="AJ3217">
        <v>303.67652399999997</v>
      </c>
      <c r="AV3217">
        <v>305.10427449999997</v>
      </c>
      <c r="AW3217">
        <v>1048.568041</v>
      </c>
    </row>
    <row r="3218" spans="1:49" x14ac:dyDescent="0.25">
      <c r="A3218" s="3" t="s">
        <v>759</v>
      </c>
      <c r="B3218" s="7">
        <v>41908</v>
      </c>
      <c r="C3218" t="s">
        <v>855</v>
      </c>
      <c r="Z3218">
        <v>12.3</v>
      </c>
      <c r="AE3218">
        <v>8.85</v>
      </c>
      <c r="AF3218">
        <v>11.25</v>
      </c>
      <c r="AP3218">
        <v>32.75</v>
      </c>
    </row>
    <row r="3219" spans="1:49" x14ac:dyDescent="0.25">
      <c r="A3219" s="3" t="s">
        <v>759</v>
      </c>
      <c r="B3219" s="7">
        <v>41912</v>
      </c>
      <c r="C3219" t="s">
        <v>855</v>
      </c>
    </row>
    <row r="3220" spans="1:49" x14ac:dyDescent="0.25">
      <c r="A3220" s="3" t="s">
        <v>759</v>
      </c>
      <c r="B3220" s="7">
        <v>41925</v>
      </c>
      <c r="C3220" t="s">
        <v>855</v>
      </c>
      <c r="Z3220">
        <v>13.5</v>
      </c>
      <c r="AE3220">
        <v>9.25</v>
      </c>
      <c r="AF3220">
        <v>12.45</v>
      </c>
      <c r="AP3220">
        <v>33.25</v>
      </c>
    </row>
    <row r="3221" spans="1:49" x14ac:dyDescent="0.25">
      <c r="A3221" s="3" t="s">
        <v>759</v>
      </c>
      <c r="B3221" s="7">
        <v>41947</v>
      </c>
      <c r="C3221" t="s">
        <v>855</v>
      </c>
      <c r="Z3221">
        <v>14.45</v>
      </c>
      <c r="AE3221">
        <v>9.35</v>
      </c>
      <c r="AF3221">
        <v>14.45</v>
      </c>
      <c r="AP3221">
        <v>43.5</v>
      </c>
    </row>
    <row r="3222" spans="1:49" x14ac:dyDescent="0.25">
      <c r="A3222" s="3" t="s">
        <v>759</v>
      </c>
      <c r="B3222" s="7">
        <v>41964</v>
      </c>
      <c r="C3222" t="s">
        <v>855</v>
      </c>
    </row>
    <row r="3223" spans="1:49" x14ac:dyDescent="0.25">
      <c r="A3223" s="3" t="s">
        <v>759</v>
      </c>
      <c r="B3223" s="7">
        <v>41969</v>
      </c>
      <c r="C3223" t="s">
        <v>855</v>
      </c>
      <c r="Z3223">
        <v>14.45</v>
      </c>
      <c r="AE3223">
        <v>9.4499999999999993</v>
      </c>
      <c r="AF3223">
        <v>14.45</v>
      </c>
      <c r="AP3223">
        <v>70.2</v>
      </c>
    </row>
    <row r="3224" spans="1:49" x14ac:dyDescent="0.25">
      <c r="A3224" s="3" t="s">
        <v>759</v>
      </c>
      <c r="B3224" s="7">
        <v>41971</v>
      </c>
      <c r="C3224" t="s">
        <v>855</v>
      </c>
      <c r="R3224">
        <v>2294.9421189999998</v>
      </c>
      <c r="S3224">
        <v>406.99484089999999</v>
      </c>
      <c r="AD3224">
        <v>92.588550940000005</v>
      </c>
      <c r="AG3224">
        <v>5.8905807369999996</v>
      </c>
      <c r="AJ3224">
        <v>354.8419801</v>
      </c>
      <c r="AS3224">
        <v>406.99484089999999</v>
      </c>
      <c r="AV3224">
        <v>1440.5167469999999</v>
      </c>
      <c r="AW3224">
        <v>671.73371050000003</v>
      </c>
    </row>
    <row r="3225" spans="1:49" x14ac:dyDescent="0.25">
      <c r="A3225" s="3" t="s">
        <v>759</v>
      </c>
      <c r="B3225" s="7">
        <v>41984</v>
      </c>
      <c r="C3225" t="s">
        <v>855</v>
      </c>
      <c r="Z3225">
        <v>14.45</v>
      </c>
      <c r="AE3225">
        <v>9.6</v>
      </c>
      <c r="AF3225">
        <v>14.45</v>
      </c>
      <c r="AP3225">
        <v>78</v>
      </c>
    </row>
    <row r="3226" spans="1:49" x14ac:dyDescent="0.25">
      <c r="A3226" s="3" t="s">
        <v>759</v>
      </c>
      <c r="B3226" s="7">
        <v>41996</v>
      </c>
      <c r="C3226" t="s">
        <v>855</v>
      </c>
      <c r="Z3226">
        <v>14.45</v>
      </c>
      <c r="AE3226">
        <v>9.8000000000000007</v>
      </c>
      <c r="AF3226">
        <v>14.45</v>
      </c>
      <c r="AP3226">
        <v>82</v>
      </c>
    </row>
    <row r="3227" spans="1:49" x14ac:dyDescent="0.25">
      <c r="A3227" s="3" t="s">
        <v>759</v>
      </c>
      <c r="B3227" s="7">
        <v>42016</v>
      </c>
      <c r="C3227" t="s">
        <v>855</v>
      </c>
      <c r="Z3227">
        <v>14.45</v>
      </c>
      <c r="AE3227">
        <v>13.6</v>
      </c>
      <c r="AF3227">
        <v>14.45</v>
      </c>
      <c r="AP3227">
        <v>86</v>
      </c>
    </row>
    <row r="3228" spans="1:49" x14ac:dyDescent="0.25">
      <c r="A3228" s="3" t="s">
        <v>759</v>
      </c>
      <c r="B3228" s="7">
        <v>42024</v>
      </c>
      <c r="C3228" t="s">
        <v>855</v>
      </c>
      <c r="Z3228">
        <v>14.45</v>
      </c>
      <c r="AE3228">
        <v>14.45</v>
      </c>
      <c r="AF3228">
        <v>14.45</v>
      </c>
      <c r="AP3228">
        <v>92</v>
      </c>
    </row>
    <row r="3229" spans="1:49" x14ac:dyDescent="0.25">
      <c r="A3229" s="3" t="s">
        <v>759</v>
      </c>
      <c r="B3229" s="7">
        <v>42027</v>
      </c>
      <c r="C3229" t="s">
        <v>855</v>
      </c>
      <c r="R3229">
        <v>3036.0845989999998</v>
      </c>
      <c r="S3229">
        <v>1739.8328289999999</v>
      </c>
      <c r="U3229">
        <v>4.3087091000000001E-2</v>
      </c>
      <c r="W3229">
        <v>32316.074489999999</v>
      </c>
      <c r="Y3229">
        <v>1195.976447</v>
      </c>
      <c r="AL3229" t="s">
        <v>784</v>
      </c>
      <c r="AS3229">
        <v>543.8563815</v>
      </c>
      <c r="AV3229">
        <v>957.96260740000002</v>
      </c>
      <c r="AW3229">
        <v>658.89292409999996</v>
      </c>
    </row>
    <row r="3230" spans="1:49" x14ac:dyDescent="0.25">
      <c r="A3230" s="3" t="s">
        <v>761</v>
      </c>
      <c r="B3230" s="7">
        <v>41760</v>
      </c>
      <c r="C3230" t="s">
        <v>855</v>
      </c>
    </row>
    <row r="3231" spans="1:49" x14ac:dyDescent="0.25">
      <c r="A3231" s="3" t="s">
        <v>761</v>
      </c>
      <c r="B3231" s="7">
        <v>41768</v>
      </c>
      <c r="C3231" t="s">
        <v>855</v>
      </c>
    </row>
    <row r="3232" spans="1:49" x14ac:dyDescent="0.25">
      <c r="A3232" s="3" t="s">
        <v>761</v>
      </c>
      <c r="B3232" s="7">
        <v>41788</v>
      </c>
      <c r="C3232" t="s">
        <v>855</v>
      </c>
      <c r="Z3232">
        <v>2.95</v>
      </c>
      <c r="AE3232">
        <v>0</v>
      </c>
      <c r="AF3232">
        <v>1.6</v>
      </c>
      <c r="AP3232">
        <v>12</v>
      </c>
    </row>
    <row r="3233" spans="1:49" x14ac:dyDescent="0.25">
      <c r="A3233" s="3" t="s">
        <v>761</v>
      </c>
      <c r="B3233" s="7">
        <v>41806</v>
      </c>
      <c r="C3233" t="s">
        <v>855</v>
      </c>
      <c r="Z3233">
        <v>4.05</v>
      </c>
      <c r="AE3233">
        <v>0</v>
      </c>
      <c r="AF3233">
        <v>2.95</v>
      </c>
      <c r="AP3233">
        <v>13.5</v>
      </c>
    </row>
    <row r="3234" spans="1:49" x14ac:dyDescent="0.25">
      <c r="A3234" s="3" t="s">
        <v>761</v>
      </c>
      <c r="B3234" s="7">
        <v>41808</v>
      </c>
      <c r="C3234" t="s">
        <v>855</v>
      </c>
    </row>
    <row r="3235" spans="1:49" x14ac:dyDescent="0.25">
      <c r="A3235" s="3" t="s">
        <v>761</v>
      </c>
      <c r="B3235" s="7">
        <v>41835</v>
      </c>
      <c r="C3235" t="s">
        <v>855</v>
      </c>
      <c r="Z3235">
        <v>6.05</v>
      </c>
      <c r="AE3235">
        <v>0.15</v>
      </c>
      <c r="AF3235">
        <v>4.8499999999999996</v>
      </c>
      <c r="AP3235">
        <v>23.5</v>
      </c>
    </row>
    <row r="3236" spans="1:49" x14ac:dyDescent="0.25">
      <c r="A3236" s="3" t="s">
        <v>761</v>
      </c>
      <c r="B3236" s="7">
        <v>41855</v>
      </c>
      <c r="C3236" t="s">
        <v>855</v>
      </c>
      <c r="Z3236">
        <v>7</v>
      </c>
      <c r="AE3236">
        <v>1.3</v>
      </c>
      <c r="AF3236">
        <v>5.85</v>
      </c>
      <c r="AP3236">
        <v>25</v>
      </c>
    </row>
    <row r="3237" spans="1:49" x14ac:dyDescent="0.25">
      <c r="A3237" s="3" t="s">
        <v>761</v>
      </c>
      <c r="B3237" s="7">
        <v>41870</v>
      </c>
      <c r="C3237" t="s">
        <v>855</v>
      </c>
    </row>
    <row r="3238" spans="1:49" x14ac:dyDescent="0.25">
      <c r="A3238" s="3" t="s">
        <v>761</v>
      </c>
      <c r="B3238" s="7">
        <v>41883</v>
      </c>
      <c r="C3238" t="s">
        <v>855</v>
      </c>
      <c r="Z3238">
        <v>8.6</v>
      </c>
      <c r="AE3238">
        <v>4.05</v>
      </c>
      <c r="AF3238">
        <v>7.1</v>
      </c>
      <c r="AP3238">
        <v>27</v>
      </c>
    </row>
    <row r="3239" spans="1:49" x14ac:dyDescent="0.25">
      <c r="A3239" s="3" t="s">
        <v>761</v>
      </c>
      <c r="B3239" s="7">
        <v>41891</v>
      </c>
      <c r="C3239" t="s">
        <v>855</v>
      </c>
    </row>
    <row r="3240" spans="1:49" x14ac:dyDescent="0.25">
      <c r="A3240" s="3" t="s">
        <v>761</v>
      </c>
      <c r="B3240" s="7">
        <v>41908</v>
      </c>
      <c r="C3240" t="s">
        <v>855</v>
      </c>
      <c r="Z3240">
        <v>10.15</v>
      </c>
      <c r="AE3240">
        <v>6.4</v>
      </c>
      <c r="AF3240">
        <v>8.9499999999999993</v>
      </c>
      <c r="AP3240">
        <v>31.75</v>
      </c>
    </row>
    <row r="3241" spans="1:49" x14ac:dyDescent="0.25">
      <c r="A3241" s="3" t="s">
        <v>761</v>
      </c>
      <c r="B3241" s="7">
        <v>41912</v>
      </c>
      <c r="C3241" t="s">
        <v>855</v>
      </c>
      <c r="R3241">
        <v>410.40909090000002</v>
      </c>
      <c r="AD3241">
        <v>31.770634940000001</v>
      </c>
      <c r="AG3241">
        <v>2.7601937250000002</v>
      </c>
      <c r="AJ3241">
        <v>194.04776140000001</v>
      </c>
      <c r="AV3241">
        <v>184.59069460000001</v>
      </c>
      <c r="AW3241">
        <v>690.03934449999997</v>
      </c>
    </row>
    <row r="3242" spans="1:49" x14ac:dyDescent="0.25">
      <c r="A3242" s="3" t="s">
        <v>761</v>
      </c>
      <c r="B3242" s="7">
        <v>41925</v>
      </c>
      <c r="C3242" t="s">
        <v>855</v>
      </c>
      <c r="Z3242">
        <v>11.55</v>
      </c>
      <c r="AE3242">
        <v>7.2</v>
      </c>
      <c r="AF3242">
        <v>10</v>
      </c>
      <c r="AP3242">
        <v>32.25</v>
      </c>
    </row>
    <row r="3243" spans="1:49" x14ac:dyDescent="0.25">
      <c r="A3243" s="3" t="s">
        <v>761</v>
      </c>
      <c r="B3243" s="7">
        <v>41947</v>
      </c>
      <c r="C3243" t="s">
        <v>855</v>
      </c>
      <c r="Z3243">
        <v>12.95</v>
      </c>
      <c r="AE3243">
        <v>7.85</v>
      </c>
      <c r="AF3243">
        <v>12.05</v>
      </c>
      <c r="AP3243">
        <v>38</v>
      </c>
    </row>
    <row r="3244" spans="1:49" x14ac:dyDescent="0.25">
      <c r="A3244" s="3" t="s">
        <v>761</v>
      </c>
      <c r="B3244" s="7">
        <v>41964</v>
      </c>
      <c r="C3244" t="s">
        <v>855</v>
      </c>
    </row>
    <row r="3245" spans="1:49" x14ac:dyDescent="0.25">
      <c r="A3245" s="3" t="s">
        <v>761</v>
      </c>
      <c r="B3245" s="7">
        <v>41969</v>
      </c>
      <c r="C3245" t="s">
        <v>855</v>
      </c>
      <c r="Z3245">
        <v>12.95</v>
      </c>
      <c r="AE3245">
        <v>7.95</v>
      </c>
      <c r="AF3245">
        <v>12.95</v>
      </c>
      <c r="AP3245">
        <v>60</v>
      </c>
    </row>
    <row r="3246" spans="1:49" x14ac:dyDescent="0.25">
      <c r="A3246" s="3" t="s">
        <v>761</v>
      </c>
      <c r="B3246" s="7">
        <v>41971</v>
      </c>
      <c r="C3246" t="s">
        <v>855</v>
      </c>
      <c r="R3246">
        <v>1944.5915399999999</v>
      </c>
      <c r="S3246">
        <v>333.77765190000002</v>
      </c>
      <c r="AD3246">
        <v>57.181739149999999</v>
      </c>
      <c r="AG3246">
        <v>6.4718159630000001</v>
      </c>
      <c r="AJ3246">
        <v>380.27514200000002</v>
      </c>
      <c r="AS3246">
        <v>333.77765190000002</v>
      </c>
      <c r="AV3246">
        <v>1173.3570070000001</v>
      </c>
      <c r="AW3246">
        <v>709.80376779999995</v>
      </c>
    </row>
    <row r="3247" spans="1:49" x14ac:dyDescent="0.25">
      <c r="A3247" s="3" t="s">
        <v>761</v>
      </c>
      <c r="B3247" s="7">
        <v>41984</v>
      </c>
      <c r="C3247" t="s">
        <v>855</v>
      </c>
      <c r="Z3247">
        <v>12.95</v>
      </c>
      <c r="AE3247">
        <v>8.15</v>
      </c>
      <c r="AF3247">
        <v>12.95</v>
      </c>
      <c r="AP3247">
        <v>70.724999999999994</v>
      </c>
    </row>
    <row r="3248" spans="1:49" x14ac:dyDescent="0.25">
      <c r="A3248" s="3" t="s">
        <v>761</v>
      </c>
      <c r="B3248" s="7">
        <v>41996</v>
      </c>
      <c r="C3248" t="s">
        <v>855</v>
      </c>
      <c r="Z3248">
        <v>12.95</v>
      </c>
      <c r="AE3248">
        <v>8.4499999999999993</v>
      </c>
      <c r="AF3248">
        <v>12.95</v>
      </c>
      <c r="AP3248">
        <v>81</v>
      </c>
    </row>
    <row r="3249" spans="1:68" x14ac:dyDescent="0.25">
      <c r="A3249" s="3" t="s">
        <v>761</v>
      </c>
      <c r="B3249" s="7">
        <v>42016</v>
      </c>
      <c r="C3249" t="s">
        <v>855</v>
      </c>
      <c r="Z3249">
        <v>12.95</v>
      </c>
      <c r="AE3249">
        <v>10.4</v>
      </c>
      <c r="AF3249">
        <v>12.95</v>
      </c>
      <c r="AP3249">
        <v>85</v>
      </c>
    </row>
    <row r="3250" spans="1:68" x14ac:dyDescent="0.25">
      <c r="A3250" s="3" t="s">
        <v>761</v>
      </c>
      <c r="B3250" s="7">
        <v>42024</v>
      </c>
      <c r="C3250" t="s">
        <v>855</v>
      </c>
      <c r="Z3250">
        <v>12.95</v>
      </c>
      <c r="AE3250">
        <v>12.5</v>
      </c>
      <c r="AF3250">
        <v>12.95</v>
      </c>
      <c r="AP3250">
        <v>89</v>
      </c>
    </row>
    <row r="3251" spans="1:68" x14ac:dyDescent="0.25">
      <c r="A3251" s="3" t="s">
        <v>761</v>
      </c>
      <c r="B3251" s="7">
        <v>42037</v>
      </c>
      <c r="C3251" t="s">
        <v>855</v>
      </c>
      <c r="R3251">
        <v>2832.8489810000001</v>
      </c>
      <c r="S3251">
        <v>1698.0688250000001</v>
      </c>
      <c r="U3251">
        <v>4.1032933000000001E-2</v>
      </c>
      <c r="W3251">
        <v>33122.61621</v>
      </c>
      <c r="Y3251">
        <v>1164.576397</v>
      </c>
      <c r="AL3251" t="s">
        <v>784</v>
      </c>
      <c r="AS3251">
        <v>533.49242779999997</v>
      </c>
      <c r="AV3251">
        <v>883.82920530000001</v>
      </c>
      <c r="AW3251">
        <v>597.76562030000002</v>
      </c>
    </row>
    <row r="3252" spans="1:68" x14ac:dyDescent="0.25">
      <c r="A3252" s="3" t="s">
        <v>755</v>
      </c>
      <c r="C3252" t="s">
        <v>855</v>
      </c>
      <c r="AL3252" t="s">
        <v>784</v>
      </c>
      <c r="AY3252">
        <v>192.14999999999998</v>
      </c>
      <c r="AZ3252">
        <v>356.91100000000006</v>
      </c>
      <c r="BA3252">
        <v>486.9020000000001</v>
      </c>
      <c r="BB3252">
        <v>696.82333333333327</v>
      </c>
      <c r="BC3252">
        <v>909.50999999999988</v>
      </c>
      <c r="BD3252">
        <v>1225.124</v>
      </c>
      <c r="BE3252">
        <v>1486.923157894737</v>
      </c>
      <c r="BF3252">
        <v>1915.3036842105262</v>
      </c>
      <c r="BG3252">
        <v>2068.6063157894737</v>
      </c>
      <c r="BH3252">
        <v>2224.6378947368421</v>
      </c>
      <c r="BI3252">
        <v>2283.4868421052638</v>
      </c>
      <c r="BJ3252">
        <v>2214.1715789473687</v>
      </c>
      <c r="BK3252">
        <v>1896.7468421052629</v>
      </c>
      <c r="BL3252">
        <v>1715.7694736842104</v>
      </c>
      <c r="BM3252">
        <v>1819.6621052631574</v>
      </c>
      <c r="BN3252">
        <v>1890.0368421052628</v>
      </c>
      <c r="BO3252">
        <v>1766.6242105263154</v>
      </c>
      <c r="BP3252">
        <v>1549.2373333333335</v>
      </c>
    </row>
    <row r="3253" spans="1:68" x14ac:dyDescent="0.25">
      <c r="A3253" s="3" t="s">
        <v>758</v>
      </c>
      <c r="C3253" t="s">
        <v>855</v>
      </c>
      <c r="AL3253" t="s">
        <v>784</v>
      </c>
      <c r="AY3253">
        <v>245.76899999999995</v>
      </c>
      <c r="AZ3253">
        <v>458.20150000000001</v>
      </c>
      <c r="BA3253">
        <v>687.43949999999984</v>
      </c>
      <c r="BB3253">
        <v>872.94049999999982</v>
      </c>
      <c r="BC3253">
        <v>1152.5949999999998</v>
      </c>
      <c r="BD3253">
        <v>1489.4505555555554</v>
      </c>
      <c r="BE3253">
        <v>1495.7538888888889</v>
      </c>
      <c r="BF3253">
        <v>1520.7977777777778</v>
      </c>
      <c r="BG3253">
        <v>1603.1138888888891</v>
      </c>
      <c r="BH3253">
        <v>1600.4366666666665</v>
      </c>
      <c r="BI3253">
        <v>1484.096111111111</v>
      </c>
      <c r="BJ3253">
        <v>1662.3177777777773</v>
      </c>
      <c r="BK3253">
        <v>1904.6233333333325</v>
      </c>
      <c r="BL3253">
        <v>1930.5144444444441</v>
      </c>
      <c r="BM3253">
        <v>1774.7949999999996</v>
      </c>
      <c r="BN3253">
        <v>1517.141764705882</v>
      </c>
      <c r="BO3253">
        <v>1260.4633333333331</v>
      </c>
    </row>
    <row r="3254" spans="1:68" x14ac:dyDescent="0.25">
      <c r="A3254" s="3" t="s">
        <v>760</v>
      </c>
      <c r="C3254" t="s">
        <v>855</v>
      </c>
      <c r="AL3254" t="s">
        <v>784</v>
      </c>
      <c r="AY3254">
        <v>238.571</v>
      </c>
      <c r="AZ3254">
        <v>471.94736842105254</v>
      </c>
      <c r="BA3254">
        <v>624.15842105263164</v>
      </c>
      <c r="BB3254">
        <v>675.88</v>
      </c>
      <c r="BC3254">
        <v>774.5474999999999</v>
      </c>
      <c r="BD3254">
        <v>850.75736842105255</v>
      </c>
      <c r="BE3254">
        <v>947.36388888888871</v>
      </c>
      <c r="BF3254">
        <v>1032.2216666666666</v>
      </c>
      <c r="BG3254">
        <v>1253.7194444444444</v>
      </c>
      <c r="BH3254">
        <v>1760.5955555555554</v>
      </c>
      <c r="BI3254">
        <v>2228.1944444444443</v>
      </c>
      <c r="BJ3254">
        <v>2382.3888888888887</v>
      </c>
      <c r="BK3254">
        <v>2202.0661111111112</v>
      </c>
      <c r="BL3254">
        <v>1973.7905555555558</v>
      </c>
      <c r="BM3254">
        <v>1693.1566666666668</v>
      </c>
      <c r="BN3254">
        <v>1665.3</v>
      </c>
    </row>
    <row r="3255" spans="1:68" x14ac:dyDescent="0.25">
      <c r="A3255" s="3" t="s">
        <v>762</v>
      </c>
      <c r="C3255" t="s">
        <v>855</v>
      </c>
      <c r="AL3255" t="s">
        <v>784</v>
      </c>
      <c r="AY3255">
        <v>133.53454545454545</v>
      </c>
      <c r="AZ3255">
        <v>231.02947368421044</v>
      </c>
      <c r="BA3255">
        <v>312.68599999999998</v>
      </c>
      <c r="BB3255">
        <v>351.3599999999999</v>
      </c>
      <c r="BC3255">
        <v>425.16999999999996</v>
      </c>
      <c r="BD3255">
        <v>586.24049999999988</v>
      </c>
      <c r="BE3255">
        <v>902.76187500000003</v>
      </c>
      <c r="BF3255">
        <v>1327.001176470588</v>
      </c>
      <c r="BG3255">
        <v>1922.076111111111</v>
      </c>
      <c r="BH3255">
        <v>2315.9259999999995</v>
      </c>
      <c r="BI3255">
        <v>2395.0735</v>
      </c>
      <c r="BJ3255">
        <v>2426.4579999999996</v>
      </c>
      <c r="BK3255">
        <v>2130.7299999999996</v>
      </c>
      <c r="BL3255">
        <v>1549.4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935</v>
      </c>
      <c r="C1" t="s">
        <v>936</v>
      </c>
    </row>
    <row r="2" spans="1:3" x14ac:dyDescent="0.25">
      <c r="A2" t="s">
        <v>755</v>
      </c>
      <c r="B2">
        <v>1</v>
      </c>
      <c r="C2">
        <v>192.14999999999998</v>
      </c>
    </row>
    <row r="3" spans="1:3" x14ac:dyDescent="0.25">
      <c r="A3" t="s">
        <v>758</v>
      </c>
      <c r="B3">
        <v>1</v>
      </c>
      <c r="C3">
        <v>245.76899999999995</v>
      </c>
    </row>
    <row r="4" spans="1:3" x14ac:dyDescent="0.25">
      <c r="A4" t="s">
        <v>760</v>
      </c>
      <c r="B4">
        <v>1</v>
      </c>
      <c r="C4">
        <v>238.571</v>
      </c>
    </row>
    <row r="5" spans="1:3" x14ac:dyDescent="0.25">
      <c r="A5" t="s">
        <v>762</v>
      </c>
      <c r="B5">
        <v>1</v>
      </c>
      <c r="C5">
        <v>133.53454545454545</v>
      </c>
    </row>
    <row r="6" spans="1:3" x14ac:dyDescent="0.25">
      <c r="A6" t="s">
        <v>145</v>
      </c>
      <c r="B6">
        <v>1</v>
      </c>
      <c r="C6">
        <v>281.10833333333335</v>
      </c>
    </row>
    <row r="7" spans="1:3" x14ac:dyDescent="0.25">
      <c r="A7" t="s">
        <v>142</v>
      </c>
      <c r="B7">
        <v>1</v>
      </c>
      <c r="C7">
        <v>237.96099999999996</v>
      </c>
    </row>
    <row r="8" spans="1:3" x14ac:dyDescent="0.25">
      <c r="A8" t="s">
        <v>147</v>
      </c>
      <c r="B8">
        <v>1</v>
      </c>
      <c r="C8">
        <v>233.142</v>
      </c>
    </row>
    <row r="9" spans="1:3" x14ac:dyDescent="0.25">
      <c r="A9" t="s">
        <v>146</v>
      </c>
      <c r="B9">
        <v>1</v>
      </c>
      <c r="C9">
        <v>239.24199999999996</v>
      </c>
    </row>
    <row r="10" spans="1:3" x14ac:dyDescent="0.25">
      <c r="A10" t="s">
        <v>143</v>
      </c>
      <c r="B10">
        <v>1</v>
      </c>
      <c r="C10">
        <v>224.51049999999995</v>
      </c>
    </row>
    <row r="11" spans="1:3" x14ac:dyDescent="0.25">
      <c r="A11" t="s">
        <v>144</v>
      </c>
      <c r="B11">
        <v>1</v>
      </c>
      <c r="C11">
        <v>226.61499999999995</v>
      </c>
    </row>
    <row r="12" spans="1:3" x14ac:dyDescent="0.25">
      <c r="A12" t="s">
        <v>755</v>
      </c>
      <c r="B12">
        <v>2</v>
      </c>
      <c r="C12">
        <v>356.91100000000006</v>
      </c>
    </row>
    <row r="13" spans="1:3" x14ac:dyDescent="0.25">
      <c r="A13" t="s">
        <v>758</v>
      </c>
      <c r="B13">
        <v>2</v>
      </c>
      <c r="C13">
        <v>458.20150000000001</v>
      </c>
    </row>
    <row r="14" spans="1:3" x14ac:dyDescent="0.25">
      <c r="A14" t="s">
        <v>760</v>
      </c>
      <c r="B14">
        <v>2</v>
      </c>
      <c r="C14">
        <v>471.94736842105254</v>
      </c>
    </row>
    <row r="15" spans="1:3" x14ac:dyDescent="0.25">
      <c r="A15" t="s">
        <v>762</v>
      </c>
      <c r="B15">
        <v>2</v>
      </c>
      <c r="C15">
        <v>231.02947368421044</v>
      </c>
    </row>
    <row r="16" spans="1:3" x14ac:dyDescent="0.25">
      <c r="A16" t="s">
        <v>145</v>
      </c>
      <c r="B16">
        <v>2</v>
      </c>
      <c r="C16">
        <v>489.15222222222224</v>
      </c>
    </row>
    <row r="17" spans="1:3" x14ac:dyDescent="0.25">
      <c r="A17" t="s">
        <v>142</v>
      </c>
      <c r="B17">
        <v>2</v>
      </c>
      <c r="C17">
        <v>401.83750000000009</v>
      </c>
    </row>
    <row r="18" spans="1:3" x14ac:dyDescent="0.25">
      <c r="A18" t="s">
        <v>147</v>
      </c>
      <c r="B18">
        <v>2</v>
      </c>
      <c r="C18">
        <v>411.94263157894738</v>
      </c>
    </row>
    <row r="19" spans="1:3" x14ac:dyDescent="0.25">
      <c r="A19" t="s">
        <v>146</v>
      </c>
      <c r="B19">
        <v>2</v>
      </c>
      <c r="C19">
        <v>426.63400000000001</v>
      </c>
    </row>
    <row r="20" spans="1:3" x14ac:dyDescent="0.25">
      <c r="A20" t="s">
        <v>143</v>
      </c>
      <c r="B20">
        <v>2</v>
      </c>
      <c r="C20">
        <v>435.66199999999998</v>
      </c>
    </row>
    <row r="21" spans="1:3" x14ac:dyDescent="0.25">
      <c r="A21" t="s">
        <v>144</v>
      </c>
      <c r="B21">
        <v>2</v>
      </c>
      <c r="C21">
        <v>413.06149999999997</v>
      </c>
    </row>
    <row r="22" spans="1:3" x14ac:dyDescent="0.25">
      <c r="A22" t="s">
        <v>755</v>
      </c>
      <c r="B22">
        <v>3</v>
      </c>
      <c r="C22">
        <v>486.9020000000001</v>
      </c>
    </row>
    <row r="23" spans="1:3" x14ac:dyDescent="0.25">
      <c r="A23" t="s">
        <v>758</v>
      </c>
      <c r="B23">
        <v>3</v>
      </c>
      <c r="C23">
        <v>687.43949999999984</v>
      </c>
    </row>
    <row r="24" spans="1:3" x14ac:dyDescent="0.25">
      <c r="A24" t="s">
        <v>760</v>
      </c>
      <c r="B24">
        <v>3</v>
      </c>
      <c r="C24">
        <v>624.15842105263164</v>
      </c>
    </row>
    <row r="25" spans="1:3" x14ac:dyDescent="0.25">
      <c r="A25" t="s">
        <v>762</v>
      </c>
      <c r="B25">
        <v>3</v>
      </c>
      <c r="C25">
        <v>312.68599999999998</v>
      </c>
    </row>
    <row r="26" spans="1:3" x14ac:dyDescent="0.25">
      <c r="A26" t="s">
        <v>145</v>
      </c>
      <c r="B26">
        <v>3</v>
      </c>
      <c r="C26">
        <v>596.73250000000007</v>
      </c>
    </row>
    <row r="27" spans="1:3" x14ac:dyDescent="0.25">
      <c r="A27" t="s">
        <v>142</v>
      </c>
      <c r="B27">
        <v>3</v>
      </c>
      <c r="C27">
        <v>479.97850000000005</v>
      </c>
    </row>
    <row r="28" spans="1:3" x14ac:dyDescent="0.25">
      <c r="A28" t="s">
        <v>147</v>
      </c>
      <c r="B28">
        <v>3</v>
      </c>
      <c r="C28">
        <v>522.46499999999992</v>
      </c>
    </row>
    <row r="29" spans="1:3" x14ac:dyDescent="0.25">
      <c r="A29" t="s">
        <v>146</v>
      </c>
      <c r="B29">
        <v>3</v>
      </c>
      <c r="C29">
        <v>515.0535000000001</v>
      </c>
    </row>
    <row r="30" spans="1:3" x14ac:dyDescent="0.25">
      <c r="A30" t="s">
        <v>143</v>
      </c>
      <c r="B30">
        <v>3</v>
      </c>
      <c r="C30">
        <v>535.73250000000007</v>
      </c>
    </row>
    <row r="31" spans="1:3" x14ac:dyDescent="0.25">
      <c r="A31" t="s">
        <v>144</v>
      </c>
      <c r="B31">
        <v>3</v>
      </c>
      <c r="C31">
        <v>490.745</v>
      </c>
    </row>
    <row r="32" spans="1:3" x14ac:dyDescent="0.25">
      <c r="A32" t="s">
        <v>755</v>
      </c>
      <c r="B32">
        <v>4</v>
      </c>
      <c r="C32">
        <v>696.82333333333327</v>
      </c>
    </row>
    <row r="33" spans="1:3" x14ac:dyDescent="0.25">
      <c r="A33" t="s">
        <v>758</v>
      </c>
      <c r="B33">
        <v>4</v>
      </c>
      <c r="C33">
        <v>872.94049999999982</v>
      </c>
    </row>
    <row r="34" spans="1:3" x14ac:dyDescent="0.25">
      <c r="A34" t="s">
        <v>760</v>
      </c>
      <c r="B34">
        <v>4</v>
      </c>
      <c r="C34">
        <v>675.88</v>
      </c>
    </row>
    <row r="35" spans="1:3" x14ac:dyDescent="0.25">
      <c r="A35" t="s">
        <v>762</v>
      </c>
      <c r="B35">
        <v>4</v>
      </c>
      <c r="C35">
        <v>351.3599999999999</v>
      </c>
    </row>
    <row r="36" spans="1:3" x14ac:dyDescent="0.25">
      <c r="A36" t="s">
        <v>145</v>
      </c>
      <c r="B36">
        <v>4</v>
      </c>
      <c r="C36">
        <v>658.678</v>
      </c>
    </row>
    <row r="37" spans="1:3" x14ac:dyDescent="0.25">
      <c r="A37" t="s">
        <v>142</v>
      </c>
      <c r="B37">
        <v>4</v>
      </c>
      <c r="C37">
        <v>594.25437499999998</v>
      </c>
    </row>
    <row r="38" spans="1:3" x14ac:dyDescent="0.25">
      <c r="A38" t="s">
        <v>147</v>
      </c>
      <c r="B38">
        <v>4</v>
      </c>
      <c r="C38">
        <v>631.77699999999993</v>
      </c>
    </row>
    <row r="39" spans="1:3" x14ac:dyDescent="0.25">
      <c r="A39" t="s">
        <v>146</v>
      </c>
      <c r="B39">
        <v>4</v>
      </c>
      <c r="C39">
        <v>632.05149999999992</v>
      </c>
    </row>
    <row r="40" spans="1:3" x14ac:dyDescent="0.25">
      <c r="A40" t="s">
        <v>143</v>
      </c>
      <c r="B40">
        <v>4</v>
      </c>
      <c r="C40">
        <v>622.32199999999989</v>
      </c>
    </row>
    <row r="41" spans="1:3" x14ac:dyDescent="0.25">
      <c r="A41" t="s">
        <v>144</v>
      </c>
      <c r="B41">
        <v>4</v>
      </c>
      <c r="C41">
        <v>621.46800000000007</v>
      </c>
    </row>
    <row r="42" spans="1:3" x14ac:dyDescent="0.25">
      <c r="A42" t="s">
        <v>755</v>
      </c>
      <c r="B42">
        <v>5</v>
      </c>
      <c r="C42">
        <v>909.50999999999988</v>
      </c>
    </row>
    <row r="43" spans="1:3" x14ac:dyDescent="0.25">
      <c r="A43" t="s">
        <v>758</v>
      </c>
      <c r="B43">
        <v>5</v>
      </c>
      <c r="C43">
        <v>1152.5949999999998</v>
      </c>
    </row>
    <row r="44" spans="1:3" x14ac:dyDescent="0.25">
      <c r="A44" t="s">
        <v>760</v>
      </c>
      <c r="B44">
        <v>5</v>
      </c>
      <c r="C44">
        <v>774.5474999999999</v>
      </c>
    </row>
    <row r="45" spans="1:3" x14ac:dyDescent="0.25">
      <c r="A45" t="s">
        <v>762</v>
      </c>
      <c r="B45">
        <v>5</v>
      </c>
      <c r="C45">
        <v>425.16999999999996</v>
      </c>
    </row>
    <row r="46" spans="1:3" x14ac:dyDescent="0.25">
      <c r="A46" t="s">
        <v>145</v>
      </c>
      <c r="B46">
        <v>5</v>
      </c>
      <c r="C46">
        <v>816.3325000000001</v>
      </c>
    </row>
    <row r="47" spans="1:3" x14ac:dyDescent="0.25">
      <c r="A47" t="s">
        <v>142</v>
      </c>
      <c r="B47">
        <v>5</v>
      </c>
      <c r="C47">
        <v>755.02749999999992</v>
      </c>
    </row>
    <row r="48" spans="1:3" x14ac:dyDescent="0.25">
      <c r="A48" t="s">
        <v>147</v>
      </c>
      <c r="B48">
        <v>5</v>
      </c>
      <c r="C48">
        <v>763.84199999999998</v>
      </c>
    </row>
    <row r="49" spans="1:3" x14ac:dyDescent="0.25">
      <c r="A49" t="s">
        <v>146</v>
      </c>
      <c r="B49">
        <v>5</v>
      </c>
      <c r="C49">
        <v>821.09050000000002</v>
      </c>
    </row>
    <row r="50" spans="1:3" x14ac:dyDescent="0.25">
      <c r="A50" t="s">
        <v>143</v>
      </c>
      <c r="B50">
        <v>5</v>
      </c>
      <c r="C50">
        <v>785.46649999999977</v>
      </c>
    </row>
    <row r="51" spans="1:3" x14ac:dyDescent="0.25">
      <c r="A51" t="s">
        <v>144</v>
      </c>
      <c r="B51">
        <v>5</v>
      </c>
      <c r="C51">
        <v>762.01199999999994</v>
      </c>
    </row>
    <row r="52" spans="1:3" x14ac:dyDescent="0.25">
      <c r="A52" t="s">
        <v>755</v>
      </c>
      <c r="B52">
        <v>6</v>
      </c>
      <c r="C52">
        <v>1225.124</v>
      </c>
    </row>
    <row r="53" spans="1:3" x14ac:dyDescent="0.25">
      <c r="A53" t="s">
        <v>758</v>
      </c>
      <c r="B53">
        <v>6</v>
      </c>
      <c r="C53">
        <v>1489.4505555555554</v>
      </c>
    </row>
    <row r="54" spans="1:3" x14ac:dyDescent="0.25">
      <c r="A54" t="s">
        <v>760</v>
      </c>
      <c r="B54">
        <v>6</v>
      </c>
      <c r="C54">
        <v>850.75736842105255</v>
      </c>
    </row>
    <row r="55" spans="1:3" x14ac:dyDescent="0.25">
      <c r="A55" t="s">
        <v>762</v>
      </c>
      <c r="B55">
        <v>6</v>
      </c>
      <c r="C55">
        <v>586.24049999999988</v>
      </c>
    </row>
    <row r="56" spans="1:3" x14ac:dyDescent="0.25">
      <c r="A56" t="s">
        <v>145</v>
      </c>
      <c r="B56">
        <v>6</v>
      </c>
      <c r="C56">
        <v>906.82599999999979</v>
      </c>
    </row>
    <row r="57" spans="1:3" x14ac:dyDescent="0.25">
      <c r="A57" t="s">
        <v>142</v>
      </c>
      <c r="B57">
        <v>6</v>
      </c>
      <c r="C57">
        <v>821.76149999999996</v>
      </c>
    </row>
    <row r="58" spans="1:3" x14ac:dyDescent="0.25">
      <c r="A58" t="s">
        <v>147</v>
      </c>
      <c r="B58">
        <v>6</v>
      </c>
      <c r="C58">
        <v>829.81349999999998</v>
      </c>
    </row>
    <row r="59" spans="1:3" x14ac:dyDescent="0.25">
      <c r="A59" t="s">
        <v>146</v>
      </c>
      <c r="B59">
        <v>6</v>
      </c>
      <c r="C59">
        <v>863.88199999999995</v>
      </c>
    </row>
    <row r="60" spans="1:3" x14ac:dyDescent="0.25">
      <c r="A60" t="s">
        <v>143</v>
      </c>
      <c r="B60">
        <v>6</v>
      </c>
      <c r="C60">
        <v>906.33799999999997</v>
      </c>
    </row>
    <row r="61" spans="1:3" x14ac:dyDescent="0.25">
      <c r="A61" t="s">
        <v>144</v>
      </c>
      <c r="B61">
        <v>6</v>
      </c>
      <c r="C61">
        <v>807.51799999999992</v>
      </c>
    </row>
    <row r="62" spans="1:3" x14ac:dyDescent="0.25">
      <c r="A62" t="s">
        <v>755</v>
      </c>
      <c r="B62">
        <v>7</v>
      </c>
      <c r="C62">
        <v>1486.923157894737</v>
      </c>
    </row>
    <row r="63" spans="1:3" x14ac:dyDescent="0.25">
      <c r="A63" t="s">
        <v>758</v>
      </c>
      <c r="B63">
        <v>7</v>
      </c>
      <c r="C63">
        <v>1495.7538888888889</v>
      </c>
    </row>
    <row r="64" spans="1:3" x14ac:dyDescent="0.25">
      <c r="A64" t="s">
        <v>760</v>
      </c>
      <c r="B64">
        <v>7</v>
      </c>
      <c r="C64">
        <v>947.36388888888871</v>
      </c>
    </row>
    <row r="65" spans="1:3" x14ac:dyDescent="0.25">
      <c r="A65" t="s">
        <v>762</v>
      </c>
      <c r="B65">
        <v>7</v>
      </c>
      <c r="C65">
        <v>902.76187500000003</v>
      </c>
    </row>
    <row r="66" spans="1:3" x14ac:dyDescent="0.25">
      <c r="A66" t="s">
        <v>145</v>
      </c>
      <c r="B66">
        <v>7</v>
      </c>
      <c r="C66">
        <v>1050.9690000000001</v>
      </c>
    </row>
    <row r="67" spans="1:3" x14ac:dyDescent="0.25">
      <c r="A67" t="s">
        <v>142</v>
      </c>
      <c r="B67">
        <v>7</v>
      </c>
      <c r="C67">
        <v>958.1880000000001</v>
      </c>
    </row>
    <row r="68" spans="1:3" x14ac:dyDescent="0.25">
      <c r="A68" t="s">
        <v>147</v>
      </c>
      <c r="B68">
        <v>7</v>
      </c>
      <c r="C68">
        <v>1002.7179999999998</v>
      </c>
    </row>
    <row r="69" spans="1:3" x14ac:dyDescent="0.25">
      <c r="A69" t="s">
        <v>146</v>
      </c>
      <c r="B69">
        <v>7</v>
      </c>
      <c r="C69">
        <v>1037.3965000000003</v>
      </c>
    </row>
    <row r="70" spans="1:3" x14ac:dyDescent="0.25">
      <c r="A70" t="s">
        <v>143</v>
      </c>
      <c r="B70">
        <v>7</v>
      </c>
      <c r="C70">
        <v>1017.7850000000001</v>
      </c>
    </row>
    <row r="71" spans="1:3" x14ac:dyDescent="0.25">
      <c r="A71" t="s">
        <v>144</v>
      </c>
      <c r="B71">
        <v>7</v>
      </c>
      <c r="C71">
        <v>906.1244999999999</v>
      </c>
    </row>
    <row r="72" spans="1:3" x14ac:dyDescent="0.25">
      <c r="A72" t="s">
        <v>755</v>
      </c>
      <c r="B72">
        <v>8</v>
      </c>
      <c r="C72">
        <v>1915.3036842105262</v>
      </c>
    </row>
    <row r="73" spans="1:3" x14ac:dyDescent="0.25">
      <c r="A73" t="s">
        <v>758</v>
      </c>
      <c r="B73">
        <v>8</v>
      </c>
      <c r="C73">
        <v>1520.7977777777778</v>
      </c>
    </row>
    <row r="74" spans="1:3" x14ac:dyDescent="0.25">
      <c r="A74" t="s">
        <v>760</v>
      </c>
      <c r="B74">
        <v>8</v>
      </c>
      <c r="C74">
        <v>1032.2216666666666</v>
      </c>
    </row>
    <row r="75" spans="1:3" x14ac:dyDescent="0.25">
      <c r="A75" t="s">
        <v>762</v>
      </c>
      <c r="B75">
        <v>8</v>
      </c>
      <c r="C75">
        <v>1327.001176470588</v>
      </c>
    </row>
    <row r="76" spans="1:3" x14ac:dyDescent="0.25">
      <c r="A76" t="s">
        <v>145</v>
      </c>
      <c r="B76">
        <v>8</v>
      </c>
      <c r="C76">
        <v>1139.663</v>
      </c>
    </row>
    <row r="77" spans="1:3" x14ac:dyDescent="0.25">
      <c r="A77" t="s">
        <v>142</v>
      </c>
      <c r="B77">
        <v>8</v>
      </c>
      <c r="C77">
        <v>1133.8375000000001</v>
      </c>
    </row>
    <row r="78" spans="1:3" x14ac:dyDescent="0.25">
      <c r="A78" t="s">
        <v>147</v>
      </c>
      <c r="B78">
        <v>8</v>
      </c>
      <c r="C78">
        <v>1141.5539999999996</v>
      </c>
    </row>
    <row r="79" spans="1:3" x14ac:dyDescent="0.25">
      <c r="A79" t="s">
        <v>146</v>
      </c>
      <c r="B79">
        <v>8</v>
      </c>
      <c r="C79">
        <v>1154.3944999999999</v>
      </c>
    </row>
    <row r="80" spans="1:3" x14ac:dyDescent="0.25">
      <c r="A80" t="s">
        <v>143</v>
      </c>
      <c r="B80">
        <v>8</v>
      </c>
      <c r="C80">
        <v>1152.1680000000001</v>
      </c>
    </row>
    <row r="81" spans="1:3" x14ac:dyDescent="0.25">
      <c r="A81" t="s">
        <v>144</v>
      </c>
      <c r="B81">
        <v>8</v>
      </c>
      <c r="C81">
        <v>1029.1309999999999</v>
      </c>
    </row>
    <row r="82" spans="1:3" x14ac:dyDescent="0.25">
      <c r="A82" t="s">
        <v>755</v>
      </c>
      <c r="B82">
        <v>9</v>
      </c>
      <c r="C82">
        <v>2068.6063157894737</v>
      </c>
    </row>
    <row r="83" spans="1:3" x14ac:dyDescent="0.25">
      <c r="A83" t="s">
        <v>758</v>
      </c>
      <c r="B83">
        <v>9</v>
      </c>
      <c r="C83">
        <v>1603.1138888888891</v>
      </c>
    </row>
    <row r="84" spans="1:3" x14ac:dyDescent="0.25">
      <c r="A84" t="s">
        <v>760</v>
      </c>
      <c r="B84">
        <v>9</v>
      </c>
      <c r="C84">
        <v>1253.7194444444444</v>
      </c>
    </row>
    <row r="85" spans="1:3" x14ac:dyDescent="0.25">
      <c r="A85" t="s">
        <v>762</v>
      </c>
      <c r="B85">
        <v>9</v>
      </c>
      <c r="C85">
        <v>1922.076111111111</v>
      </c>
    </row>
    <row r="86" spans="1:3" x14ac:dyDescent="0.25">
      <c r="A86" t="s">
        <v>145</v>
      </c>
      <c r="B86">
        <v>9</v>
      </c>
      <c r="C86">
        <v>1435.0554999999999</v>
      </c>
    </row>
    <row r="87" spans="1:3" x14ac:dyDescent="0.25">
      <c r="A87" t="s">
        <v>142</v>
      </c>
      <c r="B87">
        <v>9</v>
      </c>
      <c r="C87">
        <v>1420.3544999999997</v>
      </c>
    </row>
    <row r="88" spans="1:3" x14ac:dyDescent="0.25">
      <c r="A88" t="s">
        <v>147</v>
      </c>
      <c r="B88">
        <v>9</v>
      </c>
      <c r="C88">
        <v>1439.0509999999999</v>
      </c>
    </row>
    <row r="89" spans="1:3" x14ac:dyDescent="0.25">
      <c r="A89" t="s">
        <v>146</v>
      </c>
      <c r="B89">
        <v>9</v>
      </c>
      <c r="C89">
        <v>1483.0930000000003</v>
      </c>
    </row>
    <row r="90" spans="1:3" x14ac:dyDescent="0.25">
      <c r="A90" t="s">
        <v>143</v>
      </c>
      <c r="B90">
        <v>9</v>
      </c>
      <c r="C90">
        <v>1334.009</v>
      </c>
    </row>
    <row r="91" spans="1:3" x14ac:dyDescent="0.25">
      <c r="A91" t="s">
        <v>144</v>
      </c>
      <c r="B91">
        <v>9</v>
      </c>
      <c r="C91">
        <v>1306.5894999999998</v>
      </c>
    </row>
    <row r="92" spans="1:3" x14ac:dyDescent="0.25">
      <c r="A92" t="s">
        <v>755</v>
      </c>
      <c r="B92">
        <v>10</v>
      </c>
      <c r="C92">
        <v>2224.6378947368421</v>
      </c>
    </row>
    <row r="93" spans="1:3" x14ac:dyDescent="0.25">
      <c r="A93" t="s">
        <v>758</v>
      </c>
      <c r="B93">
        <v>10</v>
      </c>
      <c r="C93">
        <v>1600.4366666666665</v>
      </c>
    </row>
    <row r="94" spans="1:3" x14ac:dyDescent="0.25">
      <c r="A94" t="s">
        <v>760</v>
      </c>
      <c r="B94">
        <v>10</v>
      </c>
      <c r="C94">
        <v>1760.5955555555554</v>
      </c>
    </row>
    <row r="95" spans="1:3" x14ac:dyDescent="0.25">
      <c r="A95" t="s">
        <v>762</v>
      </c>
      <c r="B95">
        <v>10</v>
      </c>
      <c r="C95">
        <v>2315.9259999999995</v>
      </c>
    </row>
    <row r="96" spans="1:3" x14ac:dyDescent="0.25">
      <c r="A96" t="s">
        <v>145</v>
      </c>
      <c r="B96">
        <v>10</v>
      </c>
      <c r="C96">
        <v>2067.6254999999996</v>
      </c>
    </row>
    <row r="97" spans="1:3" x14ac:dyDescent="0.25">
      <c r="A97" t="s">
        <v>142</v>
      </c>
      <c r="B97">
        <v>10</v>
      </c>
      <c r="C97">
        <v>2067.0154999999995</v>
      </c>
    </row>
    <row r="98" spans="1:3" x14ac:dyDescent="0.25">
      <c r="A98" t="s">
        <v>147</v>
      </c>
      <c r="B98">
        <v>10</v>
      </c>
      <c r="C98">
        <v>2059.7869999999994</v>
      </c>
    </row>
    <row r="99" spans="1:3" x14ac:dyDescent="0.25">
      <c r="A99" t="s">
        <v>146</v>
      </c>
      <c r="B99">
        <v>10</v>
      </c>
      <c r="C99">
        <v>2107.5804999999991</v>
      </c>
    </row>
    <row r="100" spans="1:3" x14ac:dyDescent="0.25">
      <c r="A100" t="s">
        <v>143</v>
      </c>
      <c r="B100">
        <v>10</v>
      </c>
      <c r="C100">
        <v>1986.7394999999997</v>
      </c>
    </row>
    <row r="101" spans="1:3" x14ac:dyDescent="0.25">
      <c r="A101" t="s">
        <v>144</v>
      </c>
      <c r="B101">
        <v>10</v>
      </c>
      <c r="C101">
        <v>2021.5399999999997</v>
      </c>
    </row>
    <row r="102" spans="1:3" x14ac:dyDescent="0.25">
      <c r="A102" t="s">
        <v>755</v>
      </c>
      <c r="B102">
        <v>11</v>
      </c>
      <c r="C102">
        <v>2283.4868421052638</v>
      </c>
    </row>
    <row r="103" spans="1:3" x14ac:dyDescent="0.25">
      <c r="A103" t="s">
        <v>758</v>
      </c>
      <c r="B103">
        <v>11</v>
      </c>
      <c r="C103">
        <v>1484.096111111111</v>
      </c>
    </row>
    <row r="104" spans="1:3" x14ac:dyDescent="0.25">
      <c r="A104" t="s">
        <v>760</v>
      </c>
      <c r="B104">
        <v>11</v>
      </c>
      <c r="C104">
        <v>2228.1944444444443</v>
      </c>
    </row>
    <row r="105" spans="1:3" x14ac:dyDescent="0.25">
      <c r="A105" t="s">
        <v>762</v>
      </c>
      <c r="B105">
        <v>11</v>
      </c>
      <c r="C105">
        <v>2395.0735</v>
      </c>
    </row>
    <row r="106" spans="1:3" x14ac:dyDescent="0.25">
      <c r="A106" t="s">
        <v>145</v>
      </c>
      <c r="B106">
        <v>11</v>
      </c>
      <c r="C106">
        <v>2258.3419999999996</v>
      </c>
    </row>
    <row r="107" spans="1:3" x14ac:dyDescent="0.25">
      <c r="A107" t="s">
        <v>142</v>
      </c>
      <c r="B107">
        <v>11</v>
      </c>
      <c r="C107">
        <v>2317.5119999999997</v>
      </c>
    </row>
    <row r="108" spans="1:3" x14ac:dyDescent="0.25">
      <c r="A108" t="s">
        <v>147</v>
      </c>
      <c r="B108">
        <v>11</v>
      </c>
      <c r="C108">
        <v>2336.8490000000006</v>
      </c>
    </row>
    <row r="109" spans="1:3" x14ac:dyDescent="0.25">
      <c r="A109" t="s">
        <v>146</v>
      </c>
      <c r="B109">
        <v>11</v>
      </c>
      <c r="C109">
        <v>2302.75</v>
      </c>
    </row>
    <row r="110" spans="1:3" x14ac:dyDescent="0.25">
      <c r="A110" t="s">
        <v>143</v>
      </c>
      <c r="B110">
        <v>11</v>
      </c>
      <c r="C110">
        <v>2317.4205000000002</v>
      </c>
    </row>
    <row r="111" spans="1:3" x14ac:dyDescent="0.25">
      <c r="A111" t="s">
        <v>144</v>
      </c>
      <c r="B111">
        <v>11</v>
      </c>
      <c r="C111">
        <v>2356.4605000000001</v>
      </c>
    </row>
    <row r="112" spans="1:3" x14ac:dyDescent="0.25">
      <c r="A112" t="s">
        <v>755</v>
      </c>
      <c r="B112">
        <v>12</v>
      </c>
      <c r="C112">
        <v>2214.1715789473687</v>
      </c>
    </row>
    <row r="113" spans="1:3" x14ac:dyDescent="0.25">
      <c r="A113" t="s">
        <v>758</v>
      </c>
      <c r="B113">
        <v>12</v>
      </c>
      <c r="C113">
        <v>1662.3177777777773</v>
      </c>
    </row>
    <row r="114" spans="1:3" x14ac:dyDescent="0.25">
      <c r="A114" t="s">
        <v>760</v>
      </c>
      <c r="B114">
        <v>12</v>
      </c>
      <c r="C114">
        <v>2382.3888888888887</v>
      </c>
    </row>
    <row r="115" spans="1:3" x14ac:dyDescent="0.25">
      <c r="A115" t="s">
        <v>762</v>
      </c>
      <c r="B115">
        <v>12</v>
      </c>
      <c r="C115">
        <v>2426.4579999999996</v>
      </c>
    </row>
    <row r="116" spans="1:3" x14ac:dyDescent="0.25">
      <c r="A116" t="s">
        <v>145</v>
      </c>
      <c r="B116">
        <v>12</v>
      </c>
      <c r="C116">
        <v>2191.7910000000002</v>
      </c>
    </row>
    <row r="117" spans="1:3" x14ac:dyDescent="0.25">
      <c r="A117" t="s">
        <v>142</v>
      </c>
      <c r="B117">
        <v>12</v>
      </c>
      <c r="C117">
        <v>2259.8364999999999</v>
      </c>
    </row>
    <row r="118" spans="1:3" x14ac:dyDescent="0.25">
      <c r="A118" t="s">
        <v>147</v>
      </c>
      <c r="B118">
        <v>12</v>
      </c>
      <c r="C118">
        <v>2197.0065000000004</v>
      </c>
    </row>
    <row r="119" spans="1:3" x14ac:dyDescent="0.25">
      <c r="A119" t="s">
        <v>146</v>
      </c>
      <c r="B119">
        <v>12</v>
      </c>
      <c r="C119">
        <v>2117.7979999999998</v>
      </c>
    </row>
    <row r="120" spans="1:3" x14ac:dyDescent="0.25">
      <c r="A120" t="s">
        <v>143</v>
      </c>
      <c r="B120">
        <v>12</v>
      </c>
      <c r="C120">
        <v>2219.1189999999997</v>
      </c>
    </row>
    <row r="121" spans="1:3" x14ac:dyDescent="0.25">
      <c r="A121" t="s">
        <v>144</v>
      </c>
      <c r="B121">
        <v>12</v>
      </c>
      <c r="C121">
        <v>2301.1945000000005</v>
      </c>
    </row>
    <row r="122" spans="1:3" x14ac:dyDescent="0.25">
      <c r="A122" t="s">
        <v>755</v>
      </c>
      <c r="B122">
        <v>13</v>
      </c>
      <c r="C122">
        <v>1896.7468421052629</v>
      </c>
    </row>
    <row r="123" spans="1:3" x14ac:dyDescent="0.25">
      <c r="A123" t="s">
        <v>758</v>
      </c>
      <c r="B123">
        <v>13</v>
      </c>
      <c r="C123">
        <v>1904.6233333333325</v>
      </c>
    </row>
    <row r="124" spans="1:3" x14ac:dyDescent="0.25">
      <c r="A124" t="s">
        <v>760</v>
      </c>
      <c r="B124">
        <v>13</v>
      </c>
      <c r="C124">
        <v>2202.0661111111112</v>
      </c>
    </row>
    <row r="125" spans="1:3" x14ac:dyDescent="0.25">
      <c r="A125" t="s">
        <v>762</v>
      </c>
      <c r="B125">
        <v>13</v>
      </c>
      <c r="C125">
        <v>2130.7299999999996</v>
      </c>
    </row>
    <row r="126" spans="1:3" x14ac:dyDescent="0.25">
      <c r="A126" t="s">
        <v>145</v>
      </c>
      <c r="B126">
        <v>13</v>
      </c>
      <c r="C126">
        <v>2572.0039999999999</v>
      </c>
    </row>
    <row r="127" spans="1:3" x14ac:dyDescent="0.25">
      <c r="A127" t="s">
        <v>142</v>
      </c>
      <c r="B127">
        <v>13</v>
      </c>
      <c r="C127">
        <v>2548.0919999999996</v>
      </c>
    </row>
    <row r="128" spans="1:3" x14ac:dyDescent="0.25">
      <c r="A128" t="s">
        <v>147</v>
      </c>
      <c r="B128">
        <v>13</v>
      </c>
      <c r="C128">
        <v>2446.893</v>
      </c>
    </row>
    <row r="129" spans="1:3" x14ac:dyDescent="0.25">
      <c r="A129" t="s">
        <v>146</v>
      </c>
      <c r="B129">
        <v>13</v>
      </c>
      <c r="C129">
        <v>2377.9629999999993</v>
      </c>
    </row>
    <row r="130" spans="1:3" x14ac:dyDescent="0.25">
      <c r="A130" t="s">
        <v>143</v>
      </c>
      <c r="B130">
        <v>13</v>
      </c>
      <c r="C130">
        <v>2375.8584999999998</v>
      </c>
    </row>
    <row r="131" spans="1:3" x14ac:dyDescent="0.25">
      <c r="A131" t="s">
        <v>144</v>
      </c>
      <c r="B131">
        <v>13</v>
      </c>
      <c r="C131">
        <v>2478.4910000000004</v>
      </c>
    </row>
    <row r="132" spans="1:3" x14ac:dyDescent="0.25">
      <c r="A132" t="s">
        <v>755</v>
      </c>
      <c r="B132">
        <v>14</v>
      </c>
      <c r="C132">
        <v>1715.7694736842104</v>
      </c>
    </row>
    <row r="133" spans="1:3" x14ac:dyDescent="0.25">
      <c r="A133" t="s">
        <v>758</v>
      </c>
      <c r="B133">
        <v>14</v>
      </c>
      <c r="C133">
        <v>1930.5144444444441</v>
      </c>
    </row>
    <row r="134" spans="1:3" x14ac:dyDescent="0.25">
      <c r="A134" t="s">
        <v>760</v>
      </c>
      <c r="B134">
        <v>14</v>
      </c>
      <c r="C134">
        <v>1973.7905555555558</v>
      </c>
    </row>
    <row r="135" spans="1:3" x14ac:dyDescent="0.25">
      <c r="A135" t="s">
        <v>762</v>
      </c>
      <c r="B135">
        <v>14</v>
      </c>
      <c r="C135">
        <v>1549.4</v>
      </c>
    </row>
    <row r="136" spans="1:3" x14ac:dyDescent="0.25">
      <c r="A136" t="s">
        <v>145</v>
      </c>
      <c r="B136">
        <v>14</v>
      </c>
      <c r="C136">
        <v>2710.0165000000002</v>
      </c>
    </row>
    <row r="137" spans="1:3" x14ac:dyDescent="0.25">
      <c r="A137" t="s">
        <v>142</v>
      </c>
      <c r="B137">
        <v>14</v>
      </c>
      <c r="C137">
        <v>3005.3784999999998</v>
      </c>
    </row>
    <row r="138" spans="1:3" x14ac:dyDescent="0.25">
      <c r="A138" t="s">
        <v>147</v>
      </c>
      <c r="B138">
        <v>14</v>
      </c>
      <c r="C138">
        <v>2840.2819999999997</v>
      </c>
    </row>
    <row r="139" spans="1:3" x14ac:dyDescent="0.25">
      <c r="A139" t="s">
        <v>146</v>
      </c>
      <c r="B139">
        <v>14</v>
      </c>
      <c r="C139">
        <v>2700.148947368421</v>
      </c>
    </row>
    <row r="140" spans="1:3" x14ac:dyDescent="0.25">
      <c r="A140" t="s">
        <v>143</v>
      </c>
      <c r="B140">
        <v>14</v>
      </c>
      <c r="C140">
        <v>2432.9544999999994</v>
      </c>
    </row>
    <row r="141" spans="1:3" x14ac:dyDescent="0.25">
      <c r="A141" t="s">
        <v>144</v>
      </c>
      <c r="B141">
        <v>14</v>
      </c>
      <c r="C141">
        <v>2406.0839999999998</v>
      </c>
    </row>
    <row r="142" spans="1:3" x14ac:dyDescent="0.25">
      <c r="A142" t="s">
        <v>755</v>
      </c>
      <c r="B142">
        <v>15</v>
      </c>
      <c r="C142">
        <v>1819.6621052631574</v>
      </c>
    </row>
    <row r="143" spans="1:3" x14ac:dyDescent="0.25">
      <c r="A143" t="s">
        <v>758</v>
      </c>
      <c r="B143">
        <v>15</v>
      </c>
      <c r="C143">
        <v>1774.7949999999996</v>
      </c>
    </row>
    <row r="144" spans="1:3" x14ac:dyDescent="0.25">
      <c r="A144" t="s">
        <v>760</v>
      </c>
      <c r="B144">
        <v>15</v>
      </c>
      <c r="C144">
        <v>1693.1566666666668</v>
      </c>
    </row>
    <row r="145" spans="1:3" x14ac:dyDescent="0.25">
      <c r="A145" t="s">
        <v>762</v>
      </c>
      <c r="B145">
        <v>15</v>
      </c>
    </row>
    <row r="146" spans="1:3" x14ac:dyDescent="0.25">
      <c r="A146" t="s">
        <v>145</v>
      </c>
      <c r="B146">
        <v>15</v>
      </c>
      <c r="C146">
        <v>2198.2366666666662</v>
      </c>
    </row>
    <row r="147" spans="1:3" x14ac:dyDescent="0.25">
      <c r="A147" t="s">
        <v>142</v>
      </c>
      <c r="B147">
        <v>15</v>
      </c>
      <c r="C147">
        <v>2983.4228571428575</v>
      </c>
    </row>
    <row r="148" spans="1:3" x14ac:dyDescent="0.25">
      <c r="A148" t="s">
        <v>147</v>
      </c>
      <c r="B148">
        <v>15</v>
      </c>
      <c r="C148">
        <v>2841.1766666666667</v>
      </c>
    </row>
    <row r="149" spans="1:3" x14ac:dyDescent="0.25">
      <c r="A149" t="s">
        <v>146</v>
      </c>
      <c r="B149">
        <v>15</v>
      </c>
      <c r="C149">
        <v>2503.5162500000001</v>
      </c>
    </row>
    <row r="150" spans="1:3" x14ac:dyDescent="0.25">
      <c r="A150" t="s">
        <v>143</v>
      </c>
      <c r="B150">
        <v>15</v>
      </c>
      <c r="C150">
        <v>2149.25875</v>
      </c>
    </row>
    <row r="151" spans="1:3" x14ac:dyDescent="0.25">
      <c r="A151" t="s">
        <v>144</v>
      </c>
      <c r="B151">
        <v>15</v>
      </c>
      <c r="C151">
        <v>2193.1025</v>
      </c>
    </row>
    <row r="152" spans="1:3" x14ac:dyDescent="0.25">
      <c r="A152" t="s">
        <v>755</v>
      </c>
      <c r="B152">
        <v>16</v>
      </c>
      <c r="C152">
        <v>1890.0368421052628</v>
      </c>
    </row>
    <row r="153" spans="1:3" x14ac:dyDescent="0.25">
      <c r="A153" t="s">
        <v>758</v>
      </c>
      <c r="B153">
        <v>16</v>
      </c>
      <c r="C153">
        <v>1517.141764705882</v>
      </c>
    </row>
    <row r="154" spans="1:3" x14ac:dyDescent="0.25">
      <c r="A154" t="s">
        <v>760</v>
      </c>
      <c r="B154">
        <v>16</v>
      </c>
      <c r="C154">
        <v>1665.3</v>
      </c>
    </row>
    <row r="155" spans="1:3" x14ac:dyDescent="0.25">
      <c r="A155" t="s">
        <v>762</v>
      </c>
      <c r="B155">
        <v>16</v>
      </c>
    </row>
    <row r="156" spans="1:3" x14ac:dyDescent="0.25">
      <c r="A156" t="s">
        <v>145</v>
      </c>
      <c r="B156">
        <v>16</v>
      </c>
    </row>
    <row r="157" spans="1:3" x14ac:dyDescent="0.25">
      <c r="A157" t="s">
        <v>142</v>
      </c>
      <c r="B157">
        <v>16</v>
      </c>
    </row>
    <row r="158" spans="1:3" x14ac:dyDescent="0.25">
      <c r="A158" t="s">
        <v>147</v>
      </c>
      <c r="B158">
        <v>16</v>
      </c>
    </row>
    <row r="159" spans="1:3" x14ac:dyDescent="0.25">
      <c r="A159" t="s">
        <v>146</v>
      </c>
      <c r="B159">
        <v>16</v>
      </c>
    </row>
    <row r="160" spans="1:3" x14ac:dyDescent="0.25">
      <c r="A160" t="s">
        <v>143</v>
      </c>
      <c r="B160">
        <v>16</v>
      </c>
    </row>
    <row r="161" spans="1:3" x14ac:dyDescent="0.25">
      <c r="A161" t="s">
        <v>144</v>
      </c>
      <c r="B161">
        <v>16</v>
      </c>
    </row>
    <row r="162" spans="1:3" x14ac:dyDescent="0.25">
      <c r="A162" t="s">
        <v>755</v>
      </c>
      <c r="B162">
        <v>17</v>
      </c>
      <c r="C162">
        <v>1766.6242105263154</v>
      </c>
    </row>
    <row r="163" spans="1:3" x14ac:dyDescent="0.25">
      <c r="A163" t="s">
        <v>758</v>
      </c>
      <c r="B163">
        <v>17</v>
      </c>
      <c r="C163">
        <v>1260.4633333333331</v>
      </c>
    </row>
    <row r="164" spans="1:3" x14ac:dyDescent="0.25">
      <c r="A164" t="s">
        <v>760</v>
      </c>
      <c r="B164">
        <v>17</v>
      </c>
    </row>
    <row r="165" spans="1:3" x14ac:dyDescent="0.25">
      <c r="A165" t="s">
        <v>762</v>
      </c>
      <c r="B165">
        <v>17</v>
      </c>
    </row>
    <row r="166" spans="1:3" x14ac:dyDescent="0.25">
      <c r="A166" t="s">
        <v>145</v>
      </c>
      <c r="B166">
        <v>17</v>
      </c>
    </row>
    <row r="167" spans="1:3" x14ac:dyDescent="0.25">
      <c r="A167" t="s">
        <v>142</v>
      </c>
      <c r="B167">
        <v>17</v>
      </c>
    </row>
    <row r="168" spans="1:3" x14ac:dyDescent="0.25">
      <c r="A168" t="s">
        <v>147</v>
      </c>
      <c r="B168">
        <v>17</v>
      </c>
    </row>
    <row r="169" spans="1:3" x14ac:dyDescent="0.25">
      <c r="A169" t="s">
        <v>146</v>
      </c>
      <c r="B169">
        <v>17</v>
      </c>
    </row>
    <row r="170" spans="1:3" x14ac:dyDescent="0.25">
      <c r="A170" t="s">
        <v>143</v>
      </c>
      <c r="B170">
        <v>17</v>
      </c>
    </row>
    <row r="171" spans="1:3" x14ac:dyDescent="0.25">
      <c r="A171" t="s">
        <v>144</v>
      </c>
      <c r="B171">
        <v>17</v>
      </c>
    </row>
    <row r="172" spans="1:3" x14ac:dyDescent="0.25">
      <c r="A172" t="s">
        <v>755</v>
      </c>
      <c r="B172">
        <v>18</v>
      </c>
      <c r="C172">
        <v>1549.2373333333335</v>
      </c>
    </row>
    <row r="173" spans="1:3" x14ac:dyDescent="0.25">
      <c r="A173" t="s">
        <v>758</v>
      </c>
      <c r="B173">
        <v>18</v>
      </c>
    </row>
    <row r="174" spans="1:3" x14ac:dyDescent="0.25">
      <c r="A174" t="s">
        <v>760</v>
      </c>
      <c r="B174">
        <v>18</v>
      </c>
    </row>
    <row r="175" spans="1:3" x14ac:dyDescent="0.25">
      <c r="A175" t="s">
        <v>762</v>
      </c>
      <c r="B175">
        <v>18</v>
      </c>
    </row>
    <row r="176" spans="1:3" x14ac:dyDescent="0.25">
      <c r="A176" t="s">
        <v>145</v>
      </c>
      <c r="B176">
        <v>18</v>
      </c>
    </row>
    <row r="177" spans="1:3" x14ac:dyDescent="0.25">
      <c r="A177" t="s">
        <v>142</v>
      </c>
      <c r="B177">
        <v>18</v>
      </c>
    </row>
    <row r="178" spans="1:3" x14ac:dyDescent="0.25">
      <c r="A178" t="s">
        <v>147</v>
      </c>
      <c r="B178">
        <v>18</v>
      </c>
    </row>
    <row r="179" spans="1:3" x14ac:dyDescent="0.25">
      <c r="A179" t="s">
        <v>146</v>
      </c>
      <c r="B179">
        <v>18</v>
      </c>
    </row>
    <row r="180" spans="1:3" x14ac:dyDescent="0.25">
      <c r="A180" t="s">
        <v>143</v>
      </c>
      <c r="B180">
        <v>18</v>
      </c>
    </row>
    <row r="181" spans="1:3" x14ac:dyDescent="0.25">
      <c r="A181" t="s">
        <v>144</v>
      </c>
      <c r="B181">
        <v>18</v>
      </c>
    </row>
    <row r="182" spans="1:3" x14ac:dyDescent="0.25">
      <c r="A182" t="s">
        <v>207</v>
      </c>
      <c r="B182">
        <v>1</v>
      </c>
      <c r="C182">
        <v>311.25</v>
      </c>
    </row>
    <row r="183" spans="1:3" x14ac:dyDescent="0.25">
      <c r="A183" t="s">
        <v>207</v>
      </c>
      <c r="B183">
        <v>2</v>
      </c>
      <c r="C183">
        <v>525.87857142857149</v>
      </c>
    </row>
    <row r="184" spans="1:3" x14ac:dyDescent="0.25">
      <c r="A184" t="s">
        <v>207</v>
      </c>
      <c r="B184">
        <v>3</v>
      </c>
      <c r="C184">
        <v>773.4571428571428</v>
      </c>
    </row>
    <row r="185" spans="1:3" x14ac:dyDescent="0.25">
      <c r="A185" t="s">
        <v>207</v>
      </c>
      <c r="B185">
        <v>4</v>
      </c>
      <c r="C185">
        <v>975.85714285714278</v>
      </c>
    </row>
    <row r="186" spans="1:3" x14ac:dyDescent="0.25">
      <c r="A186" t="s">
        <v>207</v>
      </c>
      <c r="B186">
        <v>5</v>
      </c>
      <c r="C186">
        <v>1189.1855955678668</v>
      </c>
    </row>
    <row r="187" spans="1:3" x14ac:dyDescent="0.25">
      <c r="A187" t="s">
        <v>207</v>
      </c>
      <c r="B187">
        <v>6</v>
      </c>
      <c r="C187">
        <v>1615.4986842105261</v>
      </c>
    </row>
    <row r="188" spans="1:3" x14ac:dyDescent="0.25">
      <c r="A188" t="s">
        <v>207</v>
      </c>
      <c r="B188">
        <v>7</v>
      </c>
      <c r="C188">
        <v>2332.4698060941828</v>
      </c>
    </row>
    <row r="189" spans="1:3" x14ac:dyDescent="0.25">
      <c r="A189" t="s">
        <v>207</v>
      </c>
      <c r="B189">
        <v>8</v>
      </c>
      <c r="C189">
        <v>2394.0871972318337</v>
      </c>
    </row>
    <row r="190" spans="1:3" x14ac:dyDescent="0.25">
      <c r="A190" t="s">
        <v>207</v>
      </c>
      <c r="B190">
        <v>9</v>
      </c>
      <c r="C190">
        <v>2484.0588235294117</v>
      </c>
    </row>
    <row r="191" spans="1:3" x14ac:dyDescent="0.25">
      <c r="A191" t="s">
        <v>207</v>
      </c>
      <c r="B191">
        <v>10</v>
      </c>
      <c r="C191">
        <v>2606.0830449826985</v>
      </c>
    </row>
    <row r="192" spans="1:3" x14ac:dyDescent="0.25">
      <c r="A192" t="s">
        <v>207</v>
      </c>
      <c r="B192">
        <v>11</v>
      </c>
    </row>
    <row r="193" spans="1:3" x14ac:dyDescent="0.25">
      <c r="A193" t="s">
        <v>208</v>
      </c>
      <c r="B193">
        <v>1</v>
      </c>
      <c r="C193">
        <v>403.30714285714288</v>
      </c>
    </row>
    <row r="194" spans="1:3" x14ac:dyDescent="0.25">
      <c r="A194" t="s">
        <v>208</v>
      </c>
      <c r="B194">
        <v>2</v>
      </c>
      <c r="C194">
        <v>599.99999999999989</v>
      </c>
    </row>
    <row r="195" spans="1:3" x14ac:dyDescent="0.25">
      <c r="A195" t="s">
        <v>208</v>
      </c>
      <c r="B195">
        <v>3</v>
      </c>
      <c r="C195">
        <v>836.9142857142856</v>
      </c>
    </row>
    <row r="196" spans="1:3" x14ac:dyDescent="0.25">
      <c r="A196" t="s">
        <v>208</v>
      </c>
      <c r="B196">
        <v>4</v>
      </c>
      <c r="C196">
        <v>1238</v>
      </c>
    </row>
    <row r="197" spans="1:3" x14ac:dyDescent="0.25">
      <c r="A197" t="s">
        <v>208</v>
      </c>
      <c r="B197">
        <v>5</v>
      </c>
    </row>
    <row r="198" spans="1:3" x14ac:dyDescent="0.25">
      <c r="A198" t="s">
        <v>208</v>
      </c>
      <c r="B198">
        <v>6</v>
      </c>
      <c r="C198">
        <v>1796.9279999999994</v>
      </c>
    </row>
    <row r="199" spans="1:3" x14ac:dyDescent="0.25">
      <c r="A199" t="s">
        <v>208</v>
      </c>
      <c r="B199">
        <v>7</v>
      </c>
      <c r="C199">
        <v>2795.7222222222217</v>
      </c>
    </row>
    <row r="200" spans="1:3" x14ac:dyDescent="0.25">
      <c r="A200" t="s">
        <v>208</v>
      </c>
      <c r="B200">
        <v>8</v>
      </c>
      <c r="C200">
        <v>2556.3428571428567</v>
      </c>
    </row>
    <row r="201" spans="1:3" x14ac:dyDescent="0.25">
      <c r="A201" t="s">
        <v>208</v>
      </c>
      <c r="B201">
        <v>9</v>
      </c>
      <c r="C201">
        <v>2696.694</v>
      </c>
    </row>
    <row r="202" spans="1:3" x14ac:dyDescent="0.25">
      <c r="A202" t="s">
        <v>208</v>
      </c>
      <c r="B20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MaxLeafSize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cflhxb</cp:lastModifiedBy>
  <cp:lastPrinted>2016-04-22T04:05:48Z</cp:lastPrinted>
  <dcterms:created xsi:type="dcterms:W3CDTF">2014-04-28T02:28:47Z</dcterms:created>
  <dcterms:modified xsi:type="dcterms:W3CDTF">2016-07-27T04:36:05Z</dcterms:modified>
</cp:coreProperties>
</file>