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8" yWindow="18" windowWidth="12120" windowHeight="6468" tabRatio="862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Observed!$A$1:$AP$428</definedName>
    <definedName name="_xlnm._FilterDatabase" localSheetId="1" hidden="1">TimeSeries!$A$1:$A$119</definedName>
  </definedNames>
  <calcPr calcId="171027"/>
</workbook>
</file>

<file path=xl/calcChain.xml><?xml version="1.0" encoding="utf-8"?>
<calcChain xmlns="http://schemas.openxmlformats.org/spreadsheetml/2006/main">
  <c r="AG1048" i="1" l="1"/>
  <c r="AG1004" i="1"/>
  <c r="AG962" i="1"/>
  <c r="AG926" i="1"/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<sst xmlns="http://schemas.openxmlformats.org/spreadsheetml/2006/main" count="3444" uniqueCount="355">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</sst>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808080"/>
      <name val="Consolas"/>
      <family val="3"/>
    </font>
    <font>
      <sz val="7.5"/>
      <color rgb="FF808080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44600"/>
        <c:axId val="324744992"/>
      </c:scatterChart>
      <c:valAx>
        <c:axId val="324744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744992"/>
        <c:crosses val="autoZero"/>
        <c:crossBetween val="midCat"/>
      </c:valAx>
      <c:valAx>
        <c:axId val="3247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4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54"/>
  <sheetViews>
    <sheetView tabSelected="1" workbookViewId="0">
      <pane xSplit="1" ySplit="1" topLeftCell="B1029" activePane="bottomRight" state="frozen"/>
      <selection pane="topRight" activeCell="B1" sqref="B1"/>
      <selection pane="bottomLeft" activeCell="A2" sqref="A2"/>
      <selection pane="bottomRight" activeCell="D1048" sqref="D1048"/>
    </sheetView>
  </sheetViews>
  <sheetFormatPr defaultRowHeight="14.4" x14ac:dyDescent="0.55000000000000004"/>
  <cols>
    <col min="1" max="1" width="49.578125" style="4" bestFit="1" customWidth="1"/>
    <col min="2" max="2" width="11" bestFit="1" customWidth="1"/>
    <col min="3" max="3" width="24.9453125" bestFit="1" customWidth="1"/>
    <col min="4" max="4" width="21.15625" customWidth="1"/>
    <col min="5" max="5" width="28.578125" customWidth="1"/>
    <col min="6" max="6" width="34.26171875" customWidth="1"/>
    <col min="7" max="7" width="18.83984375" customWidth="1"/>
    <col min="8" max="8" width="26.26171875" customWidth="1"/>
    <col min="9" max="9" width="17.578125" customWidth="1"/>
    <col min="10" max="10" width="14.68359375" customWidth="1"/>
    <col min="11" max="11" width="16.15625" bestFit="1" customWidth="1"/>
    <col min="12" max="12" width="18.578125" bestFit="1" customWidth="1"/>
    <col min="13" max="13" width="27.68359375" customWidth="1"/>
    <col min="14" max="14" width="26.41796875" customWidth="1"/>
    <col min="15" max="15" width="28.26171875" customWidth="1"/>
    <col min="16" max="16" width="25.83984375" customWidth="1"/>
    <col min="17" max="18" width="29.68359375" customWidth="1"/>
    <col min="19" max="19" width="30.41796875" customWidth="1"/>
    <col min="20" max="20" width="25.26171875" customWidth="1"/>
    <col min="21" max="21" width="26.68359375" customWidth="1"/>
    <col min="22" max="22" width="17.578125" bestFit="1" customWidth="1"/>
    <col min="23" max="24" width="28.15625" customWidth="1"/>
    <col min="25" max="25" width="23.68359375" customWidth="1"/>
    <col min="26" max="27" width="28.68359375" customWidth="1"/>
    <col min="28" max="28" width="25" customWidth="1"/>
    <col min="29" max="31" width="30.41796875" customWidth="1"/>
    <col min="32" max="32" width="28.68359375" customWidth="1"/>
    <col min="33" max="33" width="26.83984375" customWidth="1"/>
    <col min="34" max="34" width="27.26171875" customWidth="1"/>
    <col min="35" max="35" width="23.41796875" customWidth="1"/>
    <col min="37" max="37" width="30.41796875" bestFit="1" customWidth="1"/>
    <col min="40" max="40" width="17.1015625" bestFit="1" customWidth="1"/>
    <col min="41" max="41" width="15.9453125" bestFit="1" customWidth="1"/>
  </cols>
  <sheetData>
    <row r="1" spans="1:44" x14ac:dyDescent="0.55000000000000004">
      <c r="A1" s="3" t="s">
        <v>0</v>
      </c>
      <c r="B1" s="1" t="s">
        <v>1</v>
      </c>
      <c r="C1" t="s">
        <v>230</v>
      </c>
      <c r="D1" s="1" t="s">
        <v>158</v>
      </c>
      <c r="E1" s="1" t="s">
        <v>241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295</v>
      </c>
      <c r="Y1" s="1" t="s">
        <v>28</v>
      </c>
      <c r="Z1" s="1" t="s">
        <v>29</v>
      </c>
      <c r="AA1" s="1" t="s">
        <v>296</v>
      </c>
      <c r="AB1" s="1" t="s">
        <v>30</v>
      </c>
      <c r="AC1" s="1" t="s">
        <v>31</v>
      </c>
      <c r="AD1" s="1" t="s">
        <v>297</v>
      </c>
      <c r="AE1" s="1" t="s">
        <v>300</v>
      </c>
      <c r="AF1" s="1" t="s">
        <v>299</v>
      </c>
      <c r="AG1" s="1" t="s">
        <v>240</v>
      </c>
      <c r="AH1" s="1" t="s">
        <v>40</v>
      </c>
      <c r="AI1" s="1" t="s">
        <v>89</v>
      </c>
      <c r="AJ1" s="1" t="s">
        <v>41</v>
      </c>
      <c r="AK1" t="s">
        <v>165</v>
      </c>
      <c r="AL1" t="s">
        <v>166</v>
      </c>
      <c r="AM1" t="s">
        <v>167</v>
      </c>
      <c r="AN1" t="s">
        <v>168</v>
      </c>
      <c r="AO1" t="s">
        <v>326</v>
      </c>
      <c r="AP1" t="s">
        <v>301</v>
      </c>
    </row>
    <row r="2" spans="1:44" x14ac:dyDescent="0.55000000000000004">
      <c r="A2" s="4" t="s">
        <v>65</v>
      </c>
      <c r="B2" s="1"/>
      <c r="C2" s="1">
        <v>90</v>
      </c>
      <c r="D2" s="1" t="s">
        <v>157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55000000000000004">
      <c r="A3" s="4" t="s">
        <v>64</v>
      </c>
      <c r="B3" s="1"/>
      <c r="C3" s="1">
        <v>90</v>
      </c>
      <c r="D3" s="1" t="s">
        <v>157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55000000000000004">
      <c r="A4" s="4" t="s">
        <v>63</v>
      </c>
      <c r="B4" s="1"/>
      <c r="C4" s="1">
        <v>90</v>
      </c>
      <c r="D4" s="1" t="s">
        <v>157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55000000000000004">
      <c r="A5" s="4" t="s">
        <v>66</v>
      </c>
      <c r="B5" s="1"/>
      <c r="C5" s="1">
        <v>90</v>
      </c>
      <c r="D5" s="1" t="s">
        <v>157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55000000000000004">
      <c r="A6" s="4" t="s">
        <v>62</v>
      </c>
      <c r="B6" s="1"/>
      <c r="C6" s="1">
        <v>90</v>
      </c>
      <c r="D6" s="1" t="s">
        <v>157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55000000000000004">
      <c r="A7" s="4" t="s">
        <v>69</v>
      </c>
      <c r="B7" s="1"/>
      <c r="C7" s="1">
        <v>90</v>
      </c>
      <c r="D7" s="1" t="s">
        <v>157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55000000000000004">
      <c r="A8" s="4" t="s">
        <v>68</v>
      </c>
      <c r="B8" s="1"/>
      <c r="C8" s="1">
        <v>90</v>
      </c>
      <c r="D8" s="1" t="s">
        <v>157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55000000000000004">
      <c r="A9" s="4" t="s">
        <v>70</v>
      </c>
      <c r="B9" s="1"/>
      <c r="C9" s="1">
        <v>90</v>
      </c>
      <c r="D9" s="1" t="s">
        <v>157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55000000000000004">
      <c r="A10" s="4" t="s">
        <v>67</v>
      </c>
      <c r="B10" s="1"/>
      <c r="C10" s="1">
        <v>90</v>
      </c>
      <c r="D10" s="1" t="s">
        <v>157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55000000000000004">
      <c r="A11" s="4" t="s">
        <v>74</v>
      </c>
      <c r="B11" s="1"/>
      <c r="C11" s="1">
        <v>90</v>
      </c>
      <c r="D11" s="1" t="s">
        <v>157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55000000000000004">
      <c r="A12" s="4" t="s">
        <v>73</v>
      </c>
      <c r="B12" s="1"/>
      <c r="C12" s="1">
        <v>90</v>
      </c>
      <c r="D12" s="1" t="s">
        <v>157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55000000000000004">
      <c r="A13" s="4" t="s">
        <v>72</v>
      </c>
      <c r="B13" s="1"/>
      <c r="C13" s="1">
        <v>90</v>
      </c>
      <c r="D13" s="1" t="s">
        <v>157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55000000000000004">
      <c r="A14" s="4" t="s">
        <v>75</v>
      </c>
      <c r="B14" s="1"/>
      <c r="C14" s="1">
        <v>90</v>
      </c>
      <c r="D14" s="1" t="s">
        <v>157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55000000000000004">
      <c r="A15" s="4" t="s">
        <v>71</v>
      </c>
      <c r="B15" s="1"/>
      <c r="C15" s="1">
        <v>90</v>
      </c>
      <c r="D15" s="1" t="s">
        <v>157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55000000000000004">
      <c r="A16" s="4" t="s">
        <v>79</v>
      </c>
      <c r="B16" s="1"/>
      <c r="C16" s="1">
        <v>90</v>
      </c>
      <c r="D16" s="1" t="s">
        <v>157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55000000000000004">
      <c r="A17" s="4" t="s">
        <v>78</v>
      </c>
      <c r="B17" s="1"/>
      <c r="C17" s="1">
        <v>90</v>
      </c>
      <c r="D17" s="1" t="s">
        <v>157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55000000000000004">
      <c r="A18" s="4" t="s">
        <v>77</v>
      </c>
      <c r="B18" s="1"/>
      <c r="C18" s="1">
        <v>90</v>
      </c>
      <c r="D18" s="1" t="s">
        <v>157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55000000000000004">
      <c r="A19" s="4" t="s">
        <v>80</v>
      </c>
      <c r="B19" s="1"/>
      <c r="C19" s="1">
        <v>90</v>
      </c>
      <c r="D19" s="1" t="s">
        <v>157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55000000000000004">
      <c r="A20" s="4" t="s">
        <v>76</v>
      </c>
      <c r="B20" s="1"/>
      <c r="C20" s="1">
        <v>90</v>
      </c>
      <c r="D20" s="1" t="s">
        <v>157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55000000000000004">
      <c r="A21" s="4" t="s">
        <v>84</v>
      </c>
      <c r="B21" s="1"/>
      <c r="C21" s="1">
        <v>90</v>
      </c>
      <c r="D21" s="1" t="s">
        <v>157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55000000000000004">
      <c r="A22" s="4" t="s">
        <v>83</v>
      </c>
      <c r="B22" s="1"/>
      <c r="C22" s="1">
        <v>90</v>
      </c>
      <c r="D22" s="1" t="s">
        <v>157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55000000000000004">
      <c r="A23" s="4" t="s">
        <v>82</v>
      </c>
      <c r="B23" s="1"/>
      <c r="C23" s="1">
        <v>90</v>
      </c>
      <c r="D23" s="1" t="s">
        <v>157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55000000000000004">
      <c r="A24" s="4" t="s">
        <v>85</v>
      </c>
      <c r="B24" s="1"/>
      <c r="C24" s="1">
        <v>90</v>
      </c>
      <c r="D24" s="1" t="s">
        <v>157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55000000000000004">
      <c r="A25" s="4" t="s">
        <v>81</v>
      </c>
      <c r="B25" s="1"/>
      <c r="C25" s="1">
        <v>90</v>
      </c>
      <c r="D25" s="1" t="s">
        <v>157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55000000000000004">
      <c r="A26" s="4" t="s">
        <v>3</v>
      </c>
      <c r="B26" s="1"/>
      <c r="C26" s="1">
        <v>90</v>
      </c>
      <c r="D26" s="1" t="s">
        <v>157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55000000000000004">
      <c r="A27" s="4" t="s">
        <v>4</v>
      </c>
      <c r="B27" s="1"/>
      <c r="C27" s="1">
        <v>90</v>
      </c>
      <c r="D27" s="1" t="s">
        <v>157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55000000000000004">
      <c r="A28" s="4" t="s">
        <v>5</v>
      </c>
      <c r="B28" s="1"/>
      <c r="C28" s="1">
        <v>90</v>
      </c>
      <c r="D28" s="1" t="s">
        <v>157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55000000000000004">
      <c r="A29" s="4" t="s">
        <v>6</v>
      </c>
      <c r="B29" s="1"/>
      <c r="C29" s="1">
        <v>90</v>
      </c>
      <c r="D29" s="1" t="s">
        <v>157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55000000000000004">
      <c r="A30" s="4" t="s">
        <v>7</v>
      </c>
      <c r="B30" s="1"/>
      <c r="C30" s="1">
        <v>90</v>
      </c>
      <c r="D30" s="1" t="s">
        <v>157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55000000000000004">
      <c r="A31" s="4" t="s">
        <v>8</v>
      </c>
      <c r="B31" s="1"/>
      <c r="C31" s="1">
        <v>90</v>
      </c>
      <c r="D31" s="1" t="s">
        <v>157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55000000000000004">
      <c r="A32" s="4" t="s">
        <v>9</v>
      </c>
      <c r="B32" s="1"/>
      <c r="C32" s="1">
        <v>90</v>
      </c>
      <c r="D32" s="1" t="s">
        <v>157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55000000000000004">
      <c r="A33" s="4" t="s">
        <v>10</v>
      </c>
      <c r="B33" s="1"/>
      <c r="C33" s="1">
        <v>90</v>
      </c>
      <c r="D33" s="1" t="s">
        <v>157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55000000000000004">
      <c r="A34" s="4" t="s">
        <v>11</v>
      </c>
      <c r="B34" s="1"/>
      <c r="C34" s="1">
        <v>90</v>
      </c>
      <c r="D34" s="1" t="s">
        <v>157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55000000000000004">
      <c r="A35" s="4" t="s">
        <v>12</v>
      </c>
      <c r="B35" s="1"/>
      <c r="C35" s="1">
        <v>90</v>
      </c>
      <c r="D35" s="1" t="s">
        <v>157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55000000000000004">
      <c r="A36" s="4" t="s">
        <v>13</v>
      </c>
      <c r="B36" s="1"/>
      <c r="C36" s="1">
        <v>90</v>
      </c>
      <c r="D36" s="1" t="s">
        <v>157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55000000000000004">
      <c r="A37" s="4" t="s">
        <v>14</v>
      </c>
      <c r="B37" s="1"/>
      <c r="C37" s="1">
        <v>90</v>
      </c>
      <c r="D37" s="1" t="s">
        <v>157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55000000000000004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55000000000000004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55000000000000004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55000000000000004">
      <c r="A41" s="4" t="s">
        <v>36</v>
      </c>
      <c r="B41" s="2">
        <v>34991</v>
      </c>
      <c r="C41" s="1">
        <v>90</v>
      </c>
      <c r="D41" s="1" t="s">
        <v>157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55000000000000004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55000000000000004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55000000000000004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55000000000000004">
      <c r="A45" s="4" t="s">
        <v>32</v>
      </c>
      <c r="B45" s="2">
        <v>34991</v>
      </c>
      <c r="C45" s="1">
        <v>90</v>
      </c>
      <c r="D45" s="1" t="s">
        <v>157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55000000000000004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55000000000000004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55000000000000004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55000000000000004">
      <c r="A49" s="4" t="s">
        <v>39</v>
      </c>
      <c r="B49" s="2">
        <v>34991</v>
      </c>
      <c r="C49" s="1">
        <v>90</v>
      </c>
      <c r="D49" s="1" t="s">
        <v>157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55000000000000004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55000000000000004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55000000000000004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55000000000000004">
      <c r="A53" s="4" t="s">
        <v>35</v>
      </c>
      <c r="B53" s="2">
        <v>34991</v>
      </c>
      <c r="C53" s="1">
        <v>90</v>
      </c>
      <c r="D53" s="1" t="s">
        <v>157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55000000000000004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55000000000000004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55000000000000004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55000000000000004">
      <c r="A57" s="4" t="s">
        <v>37</v>
      </c>
      <c r="B57" s="2">
        <v>34991</v>
      </c>
      <c r="C57" s="1">
        <v>90</v>
      </c>
      <c r="D57" s="1" t="s">
        <v>157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55000000000000004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55000000000000004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55000000000000004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55000000000000004">
      <c r="A61" s="4" t="s">
        <v>33</v>
      </c>
      <c r="B61" s="2">
        <v>34991</v>
      </c>
      <c r="C61" s="1">
        <v>90</v>
      </c>
      <c r="D61" s="1" t="s">
        <v>157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55000000000000004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55000000000000004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55000000000000004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55000000000000004">
      <c r="A65" s="4" t="s">
        <v>38</v>
      </c>
      <c r="B65" s="2">
        <v>34991</v>
      </c>
      <c r="C65" s="1">
        <v>90</v>
      </c>
      <c r="D65" s="1" t="s">
        <v>157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55000000000000004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55000000000000004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55000000000000004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55000000000000004">
      <c r="A69" s="4" t="s">
        <v>34</v>
      </c>
      <c r="B69" s="2">
        <v>34991</v>
      </c>
      <c r="C69" s="1">
        <v>90</v>
      </c>
      <c r="D69" s="1" t="s">
        <v>157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55000000000000004">
      <c r="A70" t="s">
        <v>228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55000000000000004">
      <c r="A71" t="s">
        <v>228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55000000000000004">
      <c r="A72" t="s">
        <v>228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55000000000000004">
      <c r="A73" t="s">
        <v>228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55000000000000004">
      <c r="A74" t="s">
        <v>228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55000000000000004">
      <c r="A75" t="s">
        <v>228</v>
      </c>
      <c r="B75" s="11">
        <v>33529</v>
      </c>
      <c r="C75" s="1">
        <v>90</v>
      </c>
      <c r="D75" s="1" t="s">
        <v>157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55000000000000004">
      <c r="A76" t="s">
        <v>229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55000000000000004">
      <c r="A77" t="s">
        <v>229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55000000000000004">
      <c r="A78" t="s">
        <v>229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55000000000000004">
      <c r="A79" t="s">
        <v>229</v>
      </c>
      <c r="B79" s="11">
        <v>33554</v>
      </c>
      <c r="C79" s="1">
        <v>90</v>
      </c>
      <c r="D79" s="1" t="s">
        <v>157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55000000000000004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55000000000000004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55000000000000004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55000000000000004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55000000000000004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55000000000000004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55000000000000004">
      <c r="A86" s="4" t="s">
        <v>90</v>
      </c>
      <c r="B86" s="2">
        <v>33907</v>
      </c>
      <c r="C86" s="1">
        <v>90</v>
      </c>
      <c r="D86" s="1" t="s">
        <v>157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55000000000000004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55000000000000004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55000000000000004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55000000000000004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55000000000000004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55000000000000004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55000000000000004">
      <c r="A93" s="4" t="s">
        <v>93</v>
      </c>
      <c r="B93" s="2">
        <v>33907</v>
      </c>
      <c r="C93" s="1">
        <v>90</v>
      </c>
      <c r="D93" s="1" t="s">
        <v>157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55000000000000004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55000000000000004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55000000000000004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55000000000000004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55000000000000004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55000000000000004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55000000000000004">
      <c r="A100" s="4" t="s">
        <v>94</v>
      </c>
      <c r="B100" s="2">
        <v>33907</v>
      </c>
      <c r="C100" s="1">
        <v>90</v>
      </c>
      <c r="D100" s="1" t="s">
        <v>157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55000000000000004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55000000000000004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55000000000000004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55000000000000004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55000000000000004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55000000000000004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55000000000000004">
      <c r="A107" s="4" t="s">
        <v>95</v>
      </c>
      <c r="B107" s="2">
        <v>33907</v>
      </c>
      <c r="C107" s="1">
        <v>90</v>
      </c>
      <c r="D107" s="1" t="s">
        <v>157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55000000000000004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55000000000000004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55000000000000004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55000000000000004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55000000000000004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55000000000000004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55000000000000004">
      <c r="A114" s="4" t="s">
        <v>91</v>
      </c>
      <c r="B114" s="2">
        <v>33907</v>
      </c>
      <c r="C114" s="1">
        <v>90</v>
      </c>
      <c r="D114" s="1" t="s">
        <v>157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55000000000000004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55000000000000004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55000000000000004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55000000000000004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55000000000000004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55000000000000004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55000000000000004">
      <c r="A121" s="4" t="s">
        <v>92</v>
      </c>
      <c r="B121" s="2">
        <v>33907</v>
      </c>
      <c r="C121" s="1">
        <v>90</v>
      </c>
      <c r="D121" s="1" t="s">
        <v>157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55000000000000004">
      <c r="A122" s="4" t="s">
        <v>118</v>
      </c>
      <c r="B122" s="4"/>
      <c r="C122" s="1">
        <v>90</v>
      </c>
      <c r="D122" s="1" t="s">
        <v>157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55000000000000004">
      <c r="A123" s="4" t="s">
        <v>117</v>
      </c>
      <c r="B123" s="4"/>
      <c r="C123" s="1">
        <v>90</v>
      </c>
      <c r="D123" s="1" t="s">
        <v>157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55000000000000004">
      <c r="A124" s="4" t="s">
        <v>134</v>
      </c>
      <c r="B124" s="4"/>
      <c r="C124" s="1">
        <v>90</v>
      </c>
      <c r="D124" s="1" t="s">
        <v>157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55000000000000004">
      <c r="A125" s="4" t="s">
        <v>113</v>
      </c>
      <c r="B125" s="1"/>
      <c r="C125" s="1">
        <v>90</v>
      </c>
      <c r="D125" s="1" t="s">
        <v>157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55000000000000004">
      <c r="A126" s="4" t="s">
        <v>130</v>
      </c>
      <c r="B126" s="4"/>
      <c r="C126" s="1">
        <v>90</v>
      </c>
      <c r="D126" s="1" t="s">
        <v>157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55000000000000004">
      <c r="A127" s="4" t="s">
        <v>126</v>
      </c>
      <c r="B127" s="4"/>
      <c r="C127" s="1">
        <v>90</v>
      </c>
      <c r="D127" s="1" t="s">
        <v>157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55000000000000004">
      <c r="A128" s="4" t="s">
        <v>143</v>
      </c>
      <c r="B128" s="4"/>
      <c r="C128" s="1">
        <v>90</v>
      </c>
      <c r="D128" s="1" t="s">
        <v>157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55000000000000004">
      <c r="A129" s="4" t="s">
        <v>122</v>
      </c>
      <c r="B129" s="4"/>
      <c r="C129" s="1">
        <v>90</v>
      </c>
      <c r="D129" s="1" t="s">
        <v>157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55000000000000004">
      <c r="A130" s="4" t="s">
        <v>139</v>
      </c>
      <c r="B130" s="4"/>
      <c r="C130" s="1">
        <v>90</v>
      </c>
      <c r="D130" s="1" t="s">
        <v>157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55000000000000004">
      <c r="A131" s="4" t="s">
        <v>135</v>
      </c>
      <c r="B131" s="4"/>
      <c r="C131" s="1">
        <v>90</v>
      </c>
      <c r="D131" s="1" t="s">
        <v>157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55000000000000004">
      <c r="A132" s="4" t="s">
        <v>114</v>
      </c>
      <c r="B132" s="4"/>
      <c r="C132" s="1">
        <v>90</v>
      </c>
      <c r="D132" s="1" t="s">
        <v>157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55000000000000004">
      <c r="A133" s="4" t="s">
        <v>131</v>
      </c>
      <c r="B133" s="4"/>
      <c r="C133" s="1">
        <v>90</v>
      </c>
      <c r="D133" s="1" t="s">
        <v>157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55000000000000004">
      <c r="A134" s="4" t="s">
        <v>127</v>
      </c>
      <c r="B134" s="4"/>
      <c r="C134" s="1">
        <v>90</v>
      </c>
      <c r="D134" s="1" t="s">
        <v>157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55000000000000004">
      <c r="A135" s="4" t="s">
        <v>144</v>
      </c>
      <c r="B135" s="4"/>
      <c r="C135" s="1">
        <v>90</v>
      </c>
      <c r="D135" s="1" t="s">
        <v>157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55000000000000004">
      <c r="A136" s="4" t="s">
        <v>123</v>
      </c>
      <c r="B136" s="4"/>
      <c r="C136" s="1">
        <v>90</v>
      </c>
      <c r="D136" s="1" t="s">
        <v>157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55000000000000004">
      <c r="A137" s="4" t="s">
        <v>140</v>
      </c>
      <c r="B137" s="4"/>
      <c r="C137" s="1">
        <v>90</v>
      </c>
      <c r="D137" s="1" t="s">
        <v>157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55000000000000004">
      <c r="A138" s="4" t="s">
        <v>119</v>
      </c>
      <c r="B138" s="4"/>
      <c r="C138" s="1">
        <v>90</v>
      </c>
      <c r="D138" s="1" t="s">
        <v>157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55000000000000004">
      <c r="A139" s="4" t="s">
        <v>136</v>
      </c>
      <c r="B139" s="4"/>
      <c r="C139" s="1">
        <v>90</v>
      </c>
      <c r="D139" s="1" t="s">
        <v>157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55000000000000004">
      <c r="A140" s="4" t="s">
        <v>115</v>
      </c>
      <c r="B140" s="4"/>
      <c r="C140" s="1">
        <v>90</v>
      </c>
      <c r="D140" s="1" t="s">
        <v>157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55000000000000004">
      <c r="A141" s="4" t="s">
        <v>132</v>
      </c>
      <c r="B141" s="4"/>
      <c r="C141" s="1">
        <v>90</v>
      </c>
      <c r="D141" s="1" t="s">
        <v>157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55000000000000004">
      <c r="A142" s="4" t="s">
        <v>128</v>
      </c>
      <c r="B142" s="4"/>
      <c r="C142" s="1">
        <v>90</v>
      </c>
      <c r="D142" s="1" t="s">
        <v>157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55000000000000004">
      <c r="A143" s="4" t="s">
        <v>145</v>
      </c>
      <c r="B143" s="4"/>
      <c r="C143" s="1">
        <v>90</v>
      </c>
      <c r="D143" s="1" t="s">
        <v>157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55000000000000004">
      <c r="A144" s="4" t="s">
        <v>124</v>
      </c>
      <c r="B144" s="4"/>
      <c r="C144" s="1">
        <v>90</v>
      </c>
      <c r="D144" s="1" t="s">
        <v>157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55000000000000004">
      <c r="A145" s="4" t="s">
        <v>141</v>
      </c>
      <c r="B145" s="4"/>
      <c r="C145" s="1">
        <v>90</v>
      </c>
      <c r="D145" s="1" t="s">
        <v>157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55000000000000004">
      <c r="A146" s="4" t="s">
        <v>120</v>
      </c>
      <c r="B146" s="4"/>
      <c r="C146" s="1">
        <v>90</v>
      </c>
      <c r="D146" s="1" t="s">
        <v>157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55000000000000004">
      <c r="A147" s="4" t="s">
        <v>137</v>
      </c>
      <c r="B147" s="4"/>
      <c r="C147" s="1">
        <v>90</v>
      </c>
      <c r="D147" s="1" t="s">
        <v>157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55000000000000004">
      <c r="A148" s="4" t="s">
        <v>121</v>
      </c>
      <c r="B148" s="4"/>
      <c r="C148" s="1">
        <v>90</v>
      </c>
      <c r="D148" s="1" t="s">
        <v>157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55000000000000004">
      <c r="A149" s="4" t="s">
        <v>138</v>
      </c>
      <c r="B149" s="4"/>
      <c r="C149" s="1">
        <v>90</v>
      </c>
      <c r="D149" s="1" t="s">
        <v>157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55000000000000004">
      <c r="A150" s="4" t="s">
        <v>116</v>
      </c>
      <c r="B150" s="4"/>
      <c r="C150" s="1">
        <v>90</v>
      </c>
      <c r="D150" s="1" t="s">
        <v>157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55000000000000004">
      <c r="A151" s="4" t="s">
        <v>133</v>
      </c>
      <c r="B151" s="4"/>
      <c r="C151" s="1">
        <v>90</v>
      </c>
      <c r="D151" s="1" t="s">
        <v>157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55000000000000004">
      <c r="A152" s="4" t="s">
        <v>129</v>
      </c>
      <c r="B152" s="4"/>
      <c r="C152" s="1">
        <v>90</v>
      </c>
      <c r="D152" s="1" t="s">
        <v>157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55000000000000004">
      <c r="A153" s="4" t="s">
        <v>146</v>
      </c>
      <c r="B153" s="4"/>
      <c r="C153" s="1">
        <v>90</v>
      </c>
      <c r="D153" s="1" t="s">
        <v>157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55000000000000004">
      <c r="A154" s="4" t="s">
        <v>125</v>
      </c>
      <c r="B154" s="4"/>
      <c r="C154" s="1">
        <v>90</v>
      </c>
      <c r="D154" s="1" t="s">
        <v>157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55000000000000004">
      <c r="A155" s="4" t="s">
        <v>142</v>
      </c>
      <c r="B155" s="4"/>
      <c r="C155" s="1">
        <v>90</v>
      </c>
      <c r="D155" s="1" t="s">
        <v>157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55000000000000004">
      <c r="A156" t="s">
        <v>231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55000000000000004">
      <c r="A157" t="s">
        <v>231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55000000000000004">
      <c r="A158" t="s">
        <v>231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55000000000000004">
      <c r="A159" t="s">
        <v>231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55000000000000004">
      <c r="A160" t="s">
        <v>231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55000000000000004">
      <c r="A161" t="s">
        <v>231</v>
      </c>
      <c r="B161" s="11">
        <v>40851</v>
      </c>
      <c r="C161" s="1">
        <v>90</v>
      </c>
      <c r="D161" s="1" t="s">
        <v>157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55000000000000004">
      <c r="A162" t="s">
        <v>232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55000000000000004">
      <c r="A163" t="s">
        <v>232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55000000000000004">
      <c r="A164" t="s">
        <v>232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55000000000000004">
      <c r="A165" t="s">
        <v>232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55000000000000004">
      <c r="A166" t="s">
        <v>232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55000000000000004">
      <c r="A167" t="s">
        <v>232</v>
      </c>
      <c r="B167" s="11">
        <v>40851</v>
      </c>
      <c r="C167" s="1">
        <v>90</v>
      </c>
      <c r="D167" s="1" t="s">
        <v>157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55000000000000004">
      <c r="A168" t="s">
        <v>233</v>
      </c>
      <c r="B168" s="11">
        <v>40851</v>
      </c>
      <c r="C168" s="1">
        <v>90</v>
      </c>
      <c r="D168" s="1" t="s">
        <v>157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55000000000000004">
      <c r="A169" s="4" t="s">
        <v>251</v>
      </c>
      <c r="C169" s="1">
        <v>90</v>
      </c>
      <c r="D169" s="1" t="s">
        <v>157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55000000000000004">
      <c r="A170" s="4" t="s">
        <v>258</v>
      </c>
      <c r="C170" s="1">
        <v>90</v>
      </c>
      <c r="D170" s="1" t="s">
        <v>157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55000000000000004">
      <c r="A171" s="4" t="s">
        <v>259</v>
      </c>
      <c r="C171" s="1">
        <v>90</v>
      </c>
      <c r="D171" s="1" t="s">
        <v>157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55000000000000004">
      <c r="A172" s="4" t="s">
        <v>260</v>
      </c>
      <c r="C172" s="1">
        <v>90</v>
      </c>
      <c r="D172" s="1" t="s">
        <v>157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55000000000000004">
      <c r="A173" s="4" t="s">
        <v>255</v>
      </c>
      <c r="C173" s="1">
        <v>90</v>
      </c>
      <c r="D173" s="1" t="s">
        <v>157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55000000000000004">
      <c r="A174" s="4" t="s">
        <v>261</v>
      </c>
      <c r="C174" s="1">
        <v>90</v>
      </c>
      <c r="D174" s="1" t="s">
        <v>157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55000000000000004">
      <c r="A175" s="4" t="s">
        <v>256</v>
      </c>
      <c r="C175" s="1">
        <v>90</v>
      </c>
      <c r="D175" s="1" t="s">
        <v>157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55000000000000004">
      <c r="A176" s="4" t="s">
        <v>262</v>
      </c>
      <c r="C176" s="1">
        <v>90</v>
      </c>
      <c r="D176" s="1" t="s">
        <v>157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55000000000000004">
      <c r="A177" s="4" t="s">
        <v>257</v>
      </c>
      <c r="C177" s="1">
        <v>90</v>
      </c>
      <c r="D177" s="1" t="s">
        <v>157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55000000000000004">
      <c r="A178" s="4" t="s">
        <v>263</v>
      </c>
      <c r="C178" s="1">
        <v>90</v>
      </c>
      <c r="D178" s="1" t="s">
        <v>157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55000000000000004">
      <c r="A179" s="4" t="s">
        <v>252</v>
      </c>
      <c r="C179" s="1">
        <v>90</v>
      </c>
      <c r="D179" s="1" t="s">
        <v>157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55000000000000004">
      <c r="A180" s="4" t="s">
        <v>264</v>
      </c>
      <c r="C180" s="1">
        <v>90</v>
      </c>
      <c r="D180" s="1" t="s">
        <v>157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55000000000000004">
      <c r="A181" s="4" t="s">
        <v>267</v>
      </c>
      <c r="C181" s="1">
        <v>90</v>
      </c>
      <c r="D181" s="1" t="s">
        <v>157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55000000000000004">
      <c r="A182" s="4" t="s">
        <v>270</v>
      </c>
      <c r="C182" s="1">
        <v>90</v>
      </c>
      <c r="D182" s="1" t="s">
        <v>157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55000000000000004">
      <c r="A183" s="4" t="s">
        <v>253</v>
      </c>
      <c r="C183" s="1">
        <v>90</v>
      </c>
      <c r="D183" s="1" t="s">
        <v>157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55000000000000004">
      <c r="A184" s="4" t="s">
        <v>265</v>
      </c>
      <c r="C184" s="1">
        <v>90</v>
      </c>
      <c r="D184" s="1" t="s">
        <v>157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55000000000000004">
      <c r="A185" s="4" t="s">
        <v>268</v>
      </c>
      <c r="C185" s="1">
        <v>90</v>
      </c>
      <c r="D185" s="1" t="s">
        <v>157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55000000000000004">
      <c r="A186" s="4" t="s">
        <v>271</v>
      </c>
      <c r="C186" s="1">
        <v>90</v>
      </c>
      <c r="D186" s="1" t="s">
        <v>157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55000000000000004">
      <c r="A187" s="4" t="s">
        <v>254</v>
      </c>
      <c r="C187" s="1">
        <v>90</v>
      </c>
      <c r="D187" s="1" t="s">
        <v>157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55000000000000004">
      <c r="A188" s="4" t="s">
        <v>266</v>
      </c>
      <c r="C188" s="1">
        <v>90</v>
      </c>
      <c r="D188" s="1" t="s">
        <v>157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55000000000000004">
      <c r="A189" s="4" t="s">
        <v>269</v>
      </c>
      <c r="C189" s="1">
        <v>90</v>
      </c>
      <c r="D189" s="1" t="s">
        <v>157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55000000000000004">
      <c r="A190" s="4" t="s">
        <v>272</v>
      </c>
      <c r="C190" s="1">
        <v>90</v>
      </c>
      <c r="D190" s="1" t="s">
        <v>157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55000000000000004">
      <c r="A191" s="4" t="s">
        <v>294</v>
      </c>
      <c r="C191" s="1">
        <v>90</v>
      </c>
      <c r="D191" s="1" t="s">
        <v>157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55000000000000004">
      <c r="A192" s="4" t="s">
        <v>279</v>
      </c>
      <c r="C192" s="1">
        <v>90</v>
      </c>
      <c r="D192" s="1" t="s">
        <v>157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55000000000000004">
      <c r="A193" s="4" t="s">
        <v>280</v>
      </c>
      <c r="C193" s="1">
        <v>90</v>
      </c>
      <c r="D193" s="1" t="s">
        <v>157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55000000000000004">
      <c r="A194" s="4" t="s">
        <v>281</v>
      </c>
      <c r="C194" s="1">
        <v>90</v>
      </c>
      <c r="D194" s="1" t="s">
        <v>157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55000000000000004">
      <c r="A195" s="4" t="s">
        <v>276</v>
      </c>
      <c r="C195" s="1">
        <v>90</v>
      </c>
      <c r="D195" s="1" t="s">
        <v>157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55000000000000004">
      <c r="A196" s="4" t="s">
        <v>282</v>
      </c>
      <c r="C196" s="1">
        <v>90</v>
      </c>
      <c r="D196" s="1" t="s">
        <v>157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55000000000000004">
      <c r="A197" s="4" t="s">
        <v>277</v>
      </c>
      <c r="C197" s="1">
        <v>90</v>
      </c>
      <c r="D197" s="1" t="s">
        <v>157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55000000000000004">
      <c r="A198" s="4" t="s">
        <v>283</v>
      </c>
      <c r="C198" s="1">
        <v>90</v>
      </c>
      <c r="D198" s="1" t="s">
        <v>157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55000000000000004">
      <c r="A199" s="4" t="s">
        <v>278</v>
      </c>
      <c r="C199" s="1">
        <v>90</v>
      </c>
      <c r="D199" s="1" t="s">
        <v>157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55000000000000004">
      <c r="A200" s="4" t="s">
        <v>284</v>
      </c>
      <c r="C200" s="1">
        <v>90</v>
      </c>
      <c r="D200" s="1" t="s">
        <v>157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55000000000000004">
      <c r="A201" s="4" t="s">
        <v>273</v>
      </c>
      <c r="C201" s="1">
        <v>90</v>
      </c>
      <c r="D201" s="1" t="s">
        <v>157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55000000000000004">
      <c r="A202" s="4" t="s">
        <v>285</v>
      </c>
      <c r="C202" s="1">
        <v>90</v>
      </c>
      <c r="D202" s="1" t="s">
        <v>157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55000000000000004">
      <c r="A203" s="4" t="s">
        <v>288</v>
      </c>
      <c r="C203" s="1">
        <v>90</v>
      </c>
      <c r="D203" s="1" t="s">
        <v>157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55000000000000004">
      <c r="A204" s="4" t="s">
        <v>291</v>
      </c>
      <c r="C204" s="1">
        <v>90</v>
      </c>
      <c r="D204" s="1" t="s">
        <v>157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55000000000000004">
      <c r="A205" s="4" t="s">
        <v>274</v>
      </c>
      <c r="C205" s="1">
        <v>90</v>
      </c>
      <c r="D205" s="1" t="s">
        <v>157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55000000000000004">
      <c r="A206" s="4" t="s">
        <v>286</v>
      </c>
      <c r="C206" s="1">
        <v>90</v>
      </c>
      <c r="D206" s="1" t="s">
        <v>157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55000000000000004">
      <c r="A207" s="4" t="s">
        <v>289</v>
      </c>
      <c r="C207" s="1">
        <v>90</v>
      </c>
      <c r="D207" s="1" t="s">
        <v>157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55000000000000004">
      <c r="A208" s="4" t="s">
        <v>292</v>
      </c>
      <c r="C208" s="1">
        <v>90</v>
      </c>
      <c r="D208" s="1" t="s">
        <v>157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55000000000000004">
      <c r="A209" s="4" t="s">
        <v>275</v>
      </c>
      <c r="C209" s="1">
        <v>90</v>
      </c>
      <c r="D209" s="1" t="s">
        <v>157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55000000000000004">
      <c r="A210" s="4" t="s">
        <v>287</v>
      </c>
      <c r="C210" s="1">
        <v>90</v>
      </c>
      <c r="D210" s="1" t="s">
        <v>157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55000000000000004">
      <c r="A211" s="4" t="s">
        <v>290</v>
      </c>
      <c r="C211" s="1">
        <v>90</v>
      </c>
      <c r="D211" s="1" t="s">
        <v>157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55000000000000004">
      <c r="A212" s="4" t="s">
        <v>293</v>
      </c>
      <c r="C212" s="1">
        <v>90</v>
      </c>
      <c r="D212" s="1" t="s">
        <v>157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55000000000000004">
      <c r="A213" s="4" t="s">
        <v>314</v>
      </c>
      <c r="B213" s="5">
        <v>33884</v>
      </c>
      <c r="D213" t="s">
        <v>306</v>
      </c>
      <c r="R213">
        <v>0</v>
      </c>
      <c r="AQ213" s="21"/>
      <c r="AR213" s="21"/>
    </row>
    <row r="214" spans="1:44" x14ac:dyDescent="0.55000000000000004">
      <c r="A214" s="4" t="s">
        <v>314</v>
      </c>
      <c r="B214" s="5">
        <v>33897</v>
      </c>
      <c r="D214" t="s">
        <v>306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55000000000000004">
      <c r="A215" s="4" t="s">
        <v>314</v>
      </c>
      <c r="B215" s="5">
        <v>33911</v>
      </c>
      <c r="D215" t="s">
        <v>306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55000000000000004">
      <c r="A216" s="4" t="s">
        <v>314</v>
      </c>
      <c r="B216" s="5">
        <v>33925</v>
      </c>
      <c r="D216" t="s">
        <v>306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55000000000000004">
      <c r="A217" s="4" t="s">
        <v>314</v>
      </c>
      <c r="B217" s="5">
        <v>33932</v>
      </c>
      <c r="D217" t="s">
        <v>306</v>
      </c>
      <c r="R217">
        <v>0</v>
      </c>
      <c r="AQ217" s="21"/>
      <c r="AR217" s="21"/>
    </row>
    <row r="218" spans="1:44" x14ac:dyDescent="0.55000000000000004">
      <c r="A218" s="4" t="s">
        <v>314</v>
      </c>
      <c r="B218" s="5">
        <v>33939</v>
      </c>
      <c r="D218" t="s">
        <v>306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55000000000000004">
      <c r="A219" s="4" t="s">
        <v>314</v>
      </c>
      <c r="B219" s="5">
        <v>33946</v>
      </c>
      <c r="D219" t="s">
        <v>306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55000000000000004">
      <c r="A220" s="4" t="s">
        <v>314</v>
      </c>
      <c r="B220" s="5">
        <v>33953</v>
      </c>
      <c r="D220" t="s">
        <v>306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55000000000000004">
      <c r="A221" s="4" t="s">
        <v>314</v>
      </c>
      <c r="B221" s="5">
        <v>33959</v>
      </c>
      <c r="D221" t="s">
        <v>306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55000000000000004">
      <c r="A222" s="4" t="s">
        <v>314</v>
      </c>
      <c r="B222" s="5">
        <v>33967</v>
      </c>
      <c r="D222" t="s">
        <v>306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55000000000000004">
      <c r="A223" s="4" t="s">
        <v>314</v>
      </c>
      <c r="B223" s="5">
        <v>33974</v>
      </c>
      <c r="D223" t="s">
        <v>306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55000000000000004">
      <c r="A224" s="4" t="s">
        <v>314</v>
      </c>
      <c r="B224" s="5">
        <v>33981</v>
      </c>
      <c r="D224" t="s">
        <v>306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55000000000000004">
      <c r="A225" s="4" t="s">
        <v>314</v>
      </c>
      <c r="B225" s="5">
        <v>33988</v>
      </c>
      <c r="D225" t="s">
        <v>306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55000000000000004">
      <c r="A226" s="4" t="s">
        <v>314</v>
      </c>
      <c r="B226" s="5">
        <v>33996</v>
      </c>
      <c r="D226" t="s">
        <v>306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55000000000000004">
      <c r="A227" s="4" t="s">
        <v>314</v>
      </c>
      <c r="B227" s="5">
        <v>34003</v>
      </c>
      <c r="D227" t="s">
        <v>157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55000000000000004">
      <c r="A228" s="4" t="s">
        <v>316</v>
      </c>
      <c r="B228" s="5">
        <v>33884</v>
      </c>
      <c r="D228" t="s">
        <v>306</v>
      </c>
      <c r="R228">
        <v>0</v>
      </c>
      <c r="AQ228" s="21"/>
      <c r="AR228" s="21"/>
    </row>
    <row r="229" spans="1:44" x14ac:dyDescent="0.55000000000000004">
      <c r="A229" s="4" t="s">
        <v>316</v>
      </c>
      <c r="B229" s="5">
        <v>33897</v>
      </c>
      <c r="D229" t="s">
        <v>306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55000000000000004">
      <c r="A230" s="4" t="s">
        <v>316</v>
      </c>
      <c r="B230" s="5">
        <v>33911</v>
      </c>
      <c r="D230" t="s">
        <v>306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55000000000000004">
      <c r="A231" s="4" t="s">
        <v>316</v>
      </c>
      <c r="B231" s="5">
        <v>33925</v>
      </c>
      <c r="D231" t="s">
        <v>306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55000000000000004">
      <c r="A232" s="4" t="s">
        <v>316</v>
      </c>
      <c r="B232" s="5">
        <v>33932</v>
      </c>
      <c r="D232" t="s">
        <v>306</v>
      </c>
      <c r="R232">
        <v>0</v>
      </c>
      <c r="AQ232" s="21"/>
      <c r="AR232" s="21"/>
    </row>
    <row r="233" spans="1:44" x14ac:dyDescent="0.55000000000000004">
      <c r="A233" s="4" t="s">
        <v>316</v>
      </c>
      <c r="B233" s="5">
        <v>33939</v>
      </c>
      <c r="D233" t="s">
        <v>306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55000000000000004">
      <c r="A234" s="4" t="s">
        <v>316</v>
      </c>
      <c r="B234" s="5">
        <v>33946</v>
      </c>
      <c r="D234" t="s">
        <v>306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55000000000000004">
      <c r="A235" s="4" t="s">
        <v>316</v>
      </c>
      <c r="B235" s="5">
        <v>33953</v>
      </c>
      <c r="D235" t="s">
        <v>306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55000000000000004">
      <c r="A236" s="4" t="s">
        <v>316</v>
      </c>
      <c r="B236" s="5">
        <v>33959</v>
      </c>
      <c r="D236" t="s">
        <v>306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55000000000000004">
      <c r="A237" s="4" t="s">
        <v>316</v>
      </c>
      <c r="B237" s="5">
        <v>33967</v>
      </c>
      <c r="D237" t="s">
        <v>306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55000000000000004">
      <c r="A238" s="4" t="s">
        <v>316</v>
      </c>
      <c r="B238" s="5">
        <v>33974</v>
      </c>
      <c r="D238" t="s">
        <v>306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55000000000000004">
      <c r="A239" s="4" t="s">
        <v>316</v>
      </c>
      <c r="B239" s="5">
        <v>33981</v>
      </c>
      <c r="D239" t="s">
        <v>306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55000000000000004">
      <c r="A240" s="4" t="s">
        <v>316</v>
      </c>
      <c r="B240" s="5">
        <v>33988</v>
      </c>
      <c r="D240" t="s">
        <v>306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55000000000000004">
      <c r="A241" s="4" t="s">
        <v>316</v>
      </c>
      <c r="B241" s="5">
        <v>33996</v>
      </c>
      <c r="D241" t="s">
        <v>306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55000000000000004">
      <c r="A242" s="4" t="s">
        <v>316</v>
      </c>
      <c r="B242" s="5">
        <v>34003</v>
      </c>
      <c r="D242" t="s">
        <v>157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55000000000000004">
      <c r="A243" s="4" t="s">
        <v>317</v>
      </c>
      <c r="B243" s="5">
        <v>33884</v>
      </c>
      <c r="D243" t="s">
        <v>306</v>
      </c>
      <c r="R243">
        <v>0</v>
      </c>
      <c r="AQ243" s="21"/>
      <c r="AR243" s="21"/>
    </row>
    <row r="244" spans="1:44" x14ac:dyDescent="0.55000000000000004">
      <c r="A244" s="4" t="s">
        <v>317</v>
      </c>
      <c r="B244" s="5">
        <v>33897</v>
      </c>
      <c r="D244" t="s">
        <v>306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55000000000000004">
      <c r="A245" s="4" t="s">
        <v>317</v>
      </c>
      <c r="B245" s="5">
        <v>33911</v>
      </c>
      <c r="D245" t="s">
        <v>306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55000000000000004">
      <c r="A246" s="4" t="s">
        <v>317</v>
      </c>
      <c r="B246" s="5">
        <v>33925</v>
      </c>
      <c r="D246" t="s">
        <v>306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55000000000000004">
      <c r="A247" s="4" t="s">
        <v>317</v>
      </c>
      <c r="B247" s="5">
        <v>33932</v>
      </c>
      <c r="D247" t="s">
        <v>306</v>
      </c>
      <c r="R247">
        <v>0</v>
      </c>
      <c r="AQ247" s="21"/>
      <c r="AR247" s="21"/>
    </row>
    <row r="248" spans="1:44" x14ac:dyDescent="0.55000000000000004">
      <c r="A248" s="4" t="s">
        <v>317</v>
      </c>
      <c r="B248" s="5">
        <v>33939</v>
      </c>
      <c r="D248" t="s">
        <v>306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55000000000000004">
      <c r="A249" s="4" t="s">
        <v>317</v>
      </c>
      <c r="B249" s="5">
        <v>33946</v>
      </c>
      <c r="D249" t="s">
        <v>306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55000000000000004">
      <c r="A250" s="4" t="s">
        <v>317</v>
      </c>
      <c r="B250" s="5">
        <v>33953</v>
      </c>
      <c r="D250" t="s">
        <v>306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55000000000000004">
      <c r="A251" s="4" t="s">
        <v>317</v>
      </c>
      <c r="B251" s="5">
        <v>33959</v>
      </c>
      <c r="D251" t="s">
        <v>306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55000000000000004">
      <c r="A252" s="4" t="s">
        <v>317</v>
      </c>
      <c r="B252" s="5">
        <v>33967</v>
      </c>
      <c r="D252" t="s">
        <v>306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55000000000000004">
      <c r="A253" s="4" t="s">
        <v>317</v>
      </c>
      <c r="B253" s="5">
        <v>33974</v>
      </c>
      <c r="D253" t="s">
        <v>306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55000000000000004">
      <c r="A254" s="4" t="s">
        <v>317</v>
      </c>
      <c r="B254" s="5">
        <v>33981</v>
      </c>
      <c r="D254" t="s">
        <v>306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55000000000000004">
      <c r="A255" s="4" t="s">
        <v>317</v>
      </c>
      <c r="B255" s="5">
        <v>33988</v>
      </c>
      <c r="D255" t="s">
        <v>306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55000000000000004">
      <c r="A256" s="4" t="s">
        <v>317</v>
      </c>
      <c r="B256" s="5">
        <v>33996</v>
      </c>
      <c r="D256" t="s">
        <v>306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55000000000000004">
      <c r="A257" s="4" t="s">
        <v>317</v>
      </c>
      <c r="B257" s="5">
        <v>34003</v>
      </c>
      <c r="D257" t="s">
        <v>157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55000000000000004">
      <c r="A258" s="4" t="s">
        <v>315</v>
      </c>
      <c r="B258" s="5">
        <v>33884</v>
      </c>
      <c r="D258" t="s">
        <v>306</v>
      </c>
      <c r="R258">
        <v>0</v>
      </c>
      <c r="AQ258" s="21"/>
      <c r="AR258" s="21"/>
    </row>
    <row r="259" spans="1:44" x14ac:dyDescent="0.55000000000000004">
      <c r="A259" s="4" t="s">
        <v>315</v>
      </c>
      <c r="B259" s="5">
        <v>33897</v>
      </c>
      <c r="D259" t="s">
        <v>306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55000000000000004">
      <c r="A260" s="4" t="s">
        <v>315</v>
      </c>
      <c r="B260" s="5">
        <v>33911</v>
      </c>
      <c r="D260" t="s">
        <v>306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55000000000000004">
      <c r="A261" s="4" t="s">
        <v>315</v>
      </c>
      <c r="B261" s="5">
        <v>33925</v>
      </c>
      <c r="D261" t="s">
        <v>306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55000000000000004">
      <c r="A262" s="4" t="s">
        <v>315</v>
      </c>
      <c r="B262" s="5">
        <v>33932</v>
      </c>
      <c r="D262" t="s">
        <v>306</v>
      </c>
      <c r="R262">
        <v>0</v>
      </c>
      <c r="AQ262" s="21"/>
      <c r="AR262" s="21"/>
    </row>
    <row r="263" spans="1:44" x14ac:dyDescent="0.55000000000000004">
      <c r="A263" s="4" t="s">
        <v>315</v>
      </c>
      <c r="B263" s="5">
        <v>33939</v>
      </c>
      <c r="D263" t="s">
        <v>306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55000000000000004">
      <c r="A264" s="4" t="s">
        <v>315</v>
      </c>
      <c r="B264" s="5">
        <v>33946</v>
      </c>
      <c r="D264" t="s">
        <v>306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55000000000000004">
      <c r="A265" s="4" t="s">
        <v>315</v>
      </c>
      <c r="B265" s="5">
        <v>33953</v>
      </c>
      <c r="D265" t="s">
        <v>306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55000000000000004">
      <c r="A266" s="4" t="s">
        <v>315</v>
      </c>
      <c r="B266" s="5">
        <v>33959</v>
      </c>
      <c r="D266" t="s">
        <v>306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55000000000000004">
      <c r="A267" s="4" t="s">
        <v>315</v>
      </c>
      <c r="B267" s="5">
        <v>33967</v>
      </c>
      <c r="D267" t="s">
        <v>306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55000000000000004">
      <c r="A268" s="4" t="s">
        <v>315</v>
      </c>
      <c r="B268" s="5">
        <v>33974</v>
      </c>
      <c r="D268" t="s">
        <v>306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55000000000000004">
      <c r="A269" s="4" t="s">
        <v>315</v>
      </c>
      <c r="B269" s="5">
        <v>33981</v>
      </c>
      <c r="D269" t="s">
        <v>306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55000000000000004">
      <c r="A270" s="4" t="s">
        <v>315</v>
      </c>
      <c r="B270" s="5">
        <v>33988</v>
      </c>
      <c r="D270" t="s">
        <v>306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55000000000000004">
      <c r="A271" s="4" t="s">
        <v>315</v>
      </c>
      <c r="B271" s="5">
        <v>33996</v>
      </c>
      <c r="D271" t="s">
        <v>306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55000000000000004">
      <c r="A272" s="4" t="s">
        <v>315</v>
      </c>
      <c r="B272" s="5">
        <v>34003</v>
      </c>
      <c r="D272" t="s">
        <v>157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55000000000000004">
      <c r="A273" s="4" t="s">
        <v>318</v>
      </c>
      <c r="B273" s="5">
        <v>33884</v>
      </c>
      <c r="D273" t="s">
        <v>306</v>
      </c>
      <c r="R273">
        <v>0</v>
      </c>
      <c r="AQ273" s="21"/>
      <c r="AR273" s="21"/>
    </row>
    <row r="274" spans="1:44" x14ac:dyDescent="0.55000000000000004">
      <c r="A274" s="4" t="s">
        <v>318</v>
      </c>
      <c r="B274" s="5">
        <v>33897</v>
      </c>
      <c r="D274" t="s">
        <v>306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55000000000000004">
      <c r="A275" s="4" t="s">
        <v>318</v>
      </c>
      <c r="B275" s="5">
        <v>33911</v>
      </c>
      <c r="D275" t="s">
        <v>306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55000000000000004">
      <c r="A276" s="4" t="s">
        <v>318</v>
      </c>
      <c r="B276" s="5">
        <v>33925</v>
      </c>
      <c r="D276" t="s">
        <v>306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55000000000000004">
      <c r="A277" s="4" t="s">
        <v>318</v>
      </c>
      <c r="B277" s="5">
        <v>33932</v>
      </c>
      <c r="D277" t="s">
        <v>306</v>
      </c>
      <c r="R277">
        <v>0</v>
      </c>
      <c r="AQ277" s="21"/>
      <c r="AR277" s="21"/>
    </row>
    <row r="278" spans="1:44" x14ac:dyDescent="0.55000000000000004">
      <c r="A278" s="4" t="s">
        <v>318</v>
      </c>
      <c r="B278" s="5">
        <v>33939</v>
      </c>
      <c r="D278" t="s">
        <v>306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55000000000000004">
      <c r="A279" s="4" t="s">
        <v>318</v>
      </c>
      <c r="B279" s="5">
        <v>33946</v>
      </c>
      <c r="D279" t="s">
        <v>306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55000000000000004">
      <c r="A280" s="4" t="s">
        <v>318</v>
      </c>
      <c r="B280" s="5">
        <v>33953</v>
      </c>
      <c r="D280" t="s">
        <v>306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55000000000000004">
      <c r="A281" s="4" t="s">
        <v>318</v>
      </c>
      <c r="B281" s="5">
        <v>33959</v>
      </c>
      <c r="D281" t="s">
        <v>306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55000000000000004">
      <c r="A282" s="4" t="s">
        <v>318</v>
      </c>
      <c r="B282" s="5">
        <v>33967</v>
      </c>
      <c r="D282" t="s">
        <v>306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55000000000000004">
      <c r="A283" s="4" t="s">
        <v>318</v>
      </c>
      <c r="B283" s="5">
        <v>33974</v>
      </c>
      <c r="D283" t="s">
        <v>306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55000000000000004">
      <c r="A284" s="4" t="s">
        <v>318</v>
      </c>
      <c r="B284" s="5">
        <v>33981</v>
      </c>
      <c r="D284" t="s">
        <v>306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55000000000000004">
      <c r="A285" s="4" t="s">
        <v>318</v>
      </c>
      <c r="B285" s="5">
        <v>33988</v>
      </c>
      <c r="D285" t="s">
        <v>306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55000000000000004">
      <c r="A286" s="4" t="s">
        <v>318</v>
      </c>
      <c r="B286" s="5">
        <v>33996</v>
      </c>
      <c r="D286" t="s">
        <v>306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55000000000000004">
      <c r="A287" s="4" t="s">
        <v>318</v>
      </c>
      <c r="B287" s="5">
        <v>34003</v>
      </c>
      <c r="D287" t="s">
        <v>157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55000000000000004">
      <c r="A288" s="4" t="s">
        <v>320</v>
      </c>
      <c r="B288" s="5">
        <v>33884</v>
      </c>
      <c r="D288" t="s">
        <v>306</v>
      </c>
      <c r="R288">
        <v>0</v>
      </c>
      <c r="AQ288" s="21"/>
      <c r="AR288" s="21"/>
    </row>
    <row r="289" spans="1:44" x14ac:dyDescent="0.55000000000000004">
      <c r="A289" s="4" t="s">
        <v>320</v>
      </c>
      <c r="B289" s="5">
        <v>33897</v>
      </c>
      <c r="D289" t="s">
        <v>306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55000000000000004">
      <c r="A290" s="4" t="s">
        <v>320</v>
      </c>
      <c r="B290" s="5">
        <v>33911</v>
      </c>
      <c r="D290" t="s">
        <v>306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55000000000000004">
      <c r="A291" s="4" t="s">
        <v>320</v>
      </c>
      <c r="B291" s="5">
        <v>33925</v>
      </c>
      <c r="D291" t="s">
        <v>306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55000000000000004">
      <c r="A292" s="4" t="s">
        <v>320</v>
      </c>
      <c r="B292" s="5">
        <v>33932</v>
      </c>
      <c r="D292" t="s">
        <v>306</v>
      </c>
      <c r="R292">
        <v>0</v>
      </c>
      <c r="AQ292" s="21"/>
      <c r="AR292" s="21"/>
    </row>
    <row r="293" spans="1:44" x14ac:dyDescent="0.55000000000000004">
      <c r="A293" s="4" t="s">
        <v>320</v>
      </c>
      <c r="B293" s="5">
        <v>33939</v>
      </c>
      <c r="D293" t="s">
        <v>306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55000000000000004">
      <c r="A294" s="4" t="s">
        <v>320</v>
      </c>
      <c r="B294" s="5">
        <v>33946</v>
      </c>
      <c r="D294" t="s">
        <v>306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55000000000000004">
      <c r="A295" s="4" t="s">
        <v>320</v>
      </c>
      <c r="B295" s="5">
        <v>33953</v>
      </c>
      <c r="D295" t="s">
        <v>306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55000000000000004">
      <c r="A296" s="4" t="s">
        <v>320</v>
      </c>
      <c r="B296" s="5">
        <v>33959</v>
      </c>
      <c r="D296" t="s">
        <v>306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55000000000000004">
      <c r="A297" s="4" t="s">
        <v>320</v>
      </c>
      <c r="B297" s="5">
        <v>33967</v>
      </c>
      <c r="D297" t="s">
        <v>306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55000000000000004">
      <c r="A298" s="4" t="s">
        <v>320</v>
      </c>
      <c r="B298" s="5">
        <v>33974</v>
      </c>
      <c r="D298" t="s">
        <v>306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55000000000000004">
      <c r="A299" s="4" t="s">
        <v>320</v>
      </c>
      <c r="B299" s="5">
        <v>33981</v>
      </c>
      <c r="D299" t="s">
        <v>306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55000000000000004">
      <c r="A300" s="4" t="s">
        <v>320</v>
      </c>
      <c r="B300" s="5">
        <v>33988</v>
      </c>
      <c r="D300" t="s">
        <v>306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55000000000000004">
      <c r="A301" s="4" t="s">
        <v>320</v>
      </c>
      <c r="B301" s="5">
        <v>33996</v>
      </c>
      <c r="D301" t="s">
        <v>306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55000000000000004">
      <c r="A302" s="4" t="s">
        <v>320</v>
      </c>
      <c r="B302" s="5">
        <v>34003</v>
      </c>
      <c r="D302" t="s">
        <v>157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55000000000000004">
      <c r="A303" s="4" t="s">
        <v>321</v>
      </c>
      <c r="B303" s="5">
        <v>33884</v>
      </c>
      <c r="D303" t="s">
        <v>306</v>
      </c>
      <c r="R303">
        <v>0</v>
      </c>
      <c r="AQ303" s="21"/>
      <c r="AR303" s="21"/>
    </row>
    <row r="304" spans="1:44" x14ac:dyDescent="0.55000000000000004">
      <c r="A304" s="4" t="s">
        <v>321</v>
      </c>
      <c r="B304" s="5">
        <v>33897</v>
      </c>
      <c r="D304" t="s">
        <v>306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55000000000000004">
      <c r="A305" s="4" t="s">
        <v>321</v>
      </c>
      <c r="B305" s="5">
        <v>33911</v>
      </c>
      <c r="D305" t="s">
        <v>306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55000000000000004">
      <c r="A306" s="4" t="s">
        <v>321</v>
      </c>
      <c r="B306" s="5">
        <v>33925</v>
      </c>
      <c r="D306" t="s">
        <v>306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55000000000000004">
      <c r="A307" s="4" t="s">
        <v>321</v>
      </c>
      <c r="B307" s="5">
        <v>33932</v>
      </c>
      <c r="D307" t="s">
        <v>306</v>
      </c>
      <c r="R307">
        <v>0</v>
      </c>
      <c r="AQ307" s="21"/>
      <c r="AR307" s="21"/>
    </row>
    <row r="308" spans="1:44" x14ac:dyDescent="0.55000000000000004">
      <c r="A308" s="4" t="s">
        <v>321</v>
      </c>
      <c r="B308" s="5">
        <v>33939</v>
      </c>
      <c r="D308" t="s">
        <v>306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55000000000000004">
      <c r="A309" s="4" t="s">
        <v>321</v>
      </c>
      <c r="B309" s="5">
        <v>33946</v>
      </c>
      <c r="D309" t="s">
        <v>306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55000000000000004">
      <c r="A310" s="4" t="s">
        <v>321</v>
      </c>
      <c r="B310" s="5">
        <v>33953</v>
      </c>
      <c r="D310" t="s">
        <v>306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55000000000000004">
      <c r="A311" s="4" t="s">
        <v>321</v>
      </c>
      <c r="B311" s="5">
        <v>33959</v>
      </c>
      <c r="D311" t="s">
        <v>306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55000000000000004">
      <c r="A312" s="4" t="s">
        <v>321</v>
      </c>
      <c r="B312" s="5">
        <v>33967</v>
      </c>
      <c r="D312" t="s">
        <v>306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55000000000000004">
      <c r="A313" s="4" t="s">
        <v>321</v>
      </c>
      <c r="B313" s="5">
        <v>33974</v>
      </c>
      <c r="D313" t="s">
        <v>306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55000000000000004">
      <c r="A314" s="4" t="s">
        <v>321</v>
      </c>
      <c r="B314" s="5">
        <v>33981</v>
      </c>
      <c r="D314" t="s">
        <v>306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55000000000000004">
      <c r="A315" s="4" t="s">
        <v>321</v>
      </c>
      <c r="B315" s="5">
        <v>33988</v>
      </c>
      <c r="D315" t="s">
        <v>306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55000000000000004">
      <c r="A316" s="4" t="s">
        <v>321</v>
      </c>
      <c r="B316" s="5">
        <v>33996</v>
      </c>
      <c r="D316" t="s">
        <v>306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55000000000000004">
      <c r="A317" s="4" t="s">
        <v>321</v>
      </c>
      <c r="B317" s="5">
        <v>34003</v>
      </c>
      <c r="D317" t="s">
        <v>157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55000000000000004">
      <c r="A318" s="4" t="s">
        <v>319</v>
      </c>
      <c r="B318" s="5">
        <v>33884</v>
      </c>
      <c r="D318" t="s">
        <v>306</v>
      </c>
      <c r="R318">
        <v>0</v>
      </c>
      <c r="AQ318" s="21"/>
      <c r="AR318" s="21"/>
    </row>
    <row r="319" spans="1:44" x14ac:dyDescent="0.55000000000000004">
      <c r="A319" s="4" t="s">
        <v>319</v>
      </c>
      <c r="B319" s="5">
        <v>33897</v>
      </c>
      <c r="D319" t="s">
        <v>306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55000000000000004">
      <c r="A320" s="4" t="s">
        <v>319</v>
      </c>
      <c r="B320" s="5">
        <v>33911</v>
      </c>
      <c r="D320" t="s">
        <v>306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55000000000000004">
      <c r="A321" s="4" t="s">
        <v>319</v>
      </c>
      <c r="B321" s="5">
        <v>33925</v>
      </c>
      <c r="D321" t="s">
        <v>306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55000000000000004">
      <c r="A322" s="4" t="s">
        <v>319</v>
      </c>
      <c r="B322" s="5">
        <v>33932</v>
      </c>
      <c r="D322" t="s">
        <v>306</v>
      </c>
      <c r="R322">
        <v>0</v>
      </c>
      <c r="AQ322" s="21"/>
      <c r="AR322" s="21"/>
    </row>
    <row r="323" spans="1:44" x14ac:dyDescent="0.55000000000000004">
      <c r="A323" s="4" t="s">
        <v>319</v>
      </c>
      <c r="B323" s="5">
        <v>33939</v>
      </c>
      <c r="D323" t="s">
        <v>306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55000000000000004">
      <c r="A324" s="4" t="s">
        <v>319</v>
      </c>
      <c r="B324" s="5">
        <v>33946</v>
      </c>
      <c r="D324" t="s">
        <v>306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55000000000000004">
      <c r="A325" s="4" t="s">
        <v>319</v>
      </c>
      <c r="B325" s="5">
        <v>33953</v>
      </c>
      <c r="D325" t="s">
        <v>306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55000000000000004">
      <c r="A326" s="4" t="s">
        <v>319</v>
      </c>
      <c r="B326" s="5">
        <v>33959</v>
      </c>
      <c r="D326" t="s">
        <v>306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55000000000000004">
      <c r="A327" s="4" t="s">
        <v>319</v>
      </c>
      <c r="B327" s="5">
        <v>33967</v>
      </c>
      <c r="D327" t="s">
        <v>306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55000000000000004">
      <c r="A328" s="4" t="s">
        <v>319</v>
      </c>
      <c r="B328" s="5">
        <v>33974</v>
      </c>
      <c r="D328" t="s">
        <v>306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55000000000000004">
      <c r="A329" s="4" t="s">
        <v>319</v>
      </c>
      <c r="B329" s="5">
        <v>33981</v>
      </c>
      <c r="D329" t="s">
        <v>306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55000000000000004">
      <c r="A330" s="4" t="s">
        <v>319</v>
      </c>
      <c r="B330" s="5">
        <v>33988</v>
      </c>
      <c r="D330" t="s">
        <v>306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55000000000000004">
      <c r="A331" s="4" t="s">
        <v>319</v>
      </c>
      <c r="B331" s="5">
        <v>33996</v>
      </c>
      <c r="D331" t="s">
        <v>306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55000000000000004">
      <c r="A332" s="4" t="s">
        <v>319</v>
      </c>
      <c r="B332" s="5">
        <v>34003</v>
      </c>
      <c r="D332" t="s">
        <v>157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55000000000000004">
      <c r="A333" t="s">
        <v>305</v>
      </c>
      <c r="B333" s="19">
        <v>33884</v>
      </c>
      <c r="D333" t="s">
        <v>306</v>
      </c>
      <c r="E333">
        <v>247.983</v>
      </c>
      <c r="R333">
        <v>0</v>
      </c>
      <c r="AQ333" s="21"/>
      <c r="AR333" s="21"/>
    </row>
    <row r="334" spans="1:44" x14ac:dyDescent="0.55000000000000004">
      <c r="A334" s="4" t="s">
        <v>305</v>
      </c>
      <c r="B334" s="5">
        <v>33897</v>
      </c>
      <c r="D334" t="s">
        <v>306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55000000000000004">
      <c r="A335" s="4" t="s">
        <v>305</v>
      </c>
      <c r="B335" s="5">
        <v>33911</v>
      </c>
      <c r="D335" t="s">
        <v>306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55000000000000004">
      <c r="A336" s="4" t="s">
        <v>305</v>
      </c>
      <c r="B336" s="5">
        <v>33925</v>
      </c>
      <c r="D336" t="s">
        <v>306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55000000000000004">
      <c r="A337" s="4" t="s">
        <v>305</v>
      </c>
      <c r="B337" s="5">
        <v>33932</v>
      </c>
      <c r="D337" t="s">
        <v>306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55000000000000004">
      <c r="A338" s="4" t="s">
        <v>305</v>
      </c>
      <c r="B338" s="5">
        <v>33939</v>
      </c>
      <c r="D338" t="s">
        <v>306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55000000000000004">
      <c r="A339" s="4" t="s">
        <v>305</v>
      </c>
      <c r="B339" s="5">
        <v>33946</v>
      </c>
      <c r="D339" t="s">
        <v>306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55000000000000004">
      <c r="A340" s="4" t="s">
        <v>305</v>
      </c>
      <c r="B340" s="5">
        <v>33953</v>
      </c>
      <c r="D340" t="s">
        <v>306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55000000000000004">
      <c r="A341" s="4" t="s">
        <v>305</v>
      </c>
      <c r="B341" s="5">
        <v>33959</v>
      </c>
      <c r="D341" t="s">
        <v>306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55000000000000004">
      <c r="A342" s="4" t="s">
        <v>305</v>
      </c>
      <c r="B342" s="5">
        <v>33967</v>
      </c>
      <c r="D342" t="s">
        <v>306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55000000000000004">
      <c r="A343" s="4" t="s">
        <v>305</v>
      </c>
      <c r="B343" s="5">
        <v>33974</v>
      </c>
      <c r="D343" t="s">
        <v>306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55000000000000004">
      <c r="A344" s="4" t="s">
        <v>305</v>
      </c>
      <c r="B344" s="5">
        <v>33981</v>
      </c>
      <c r="D344" t="s">
        <v>306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55000000000000004">
      <c r="A345" s="4" t="s">
        <v>305</v>
      </c>
      <c r="B345" s="5">
        <v>33988</v>
      </c>
      <c r="D345" t="s">
        <v>306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55000000000000004">
      <c r="A346" s="4" t="s">
        <v>305</v>
      </c>
      <c r="B346" s="5">
        <v>33996</v>
      </c>
      <c r="D346" t="s">
        <v>306</v>
      </c>
      <c r="R346">
        <v>0</v>
      </c>
      <c r="AQ346" s="21"/>
      <c r="AR346" s="21"/>
    </row>
    <row r="347" spans="1:44" x14ac:dyDescent="0.55000000000000004">
      <c r="A347" s="4" t="s">
        <v>305</v>
      </c>
      <c r="B347" s="5">
        <v>34003</v>
      </c>
      <c r="D347" t="s">
        <v>157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55000000000000004">
      <c r="A348" s="4" t="s">
        <v>308</v>
      </c>
      <c r="B348" s="5">
        <v>33884</v>
      </c>
      <c r="D348" t="s">
        <v>306</v>
      </c>
      <c r="E348">
        <v>302.267</v>
      </c>
      <c r="R348">
        <v>0</v>
      </c>
      <c r="AQ348" s="21"/>
      <c r="AR348" s="21"/>
    </row>
    <row r="349" spans="1:44" x14ac:dyDescent="0.55000000000000004">
      <c r="A349" s="4" t="s">
        <v>308</v>
      </c>
      <c r="B349" s="5">
        <v>33897</v>
      </c>
      <c r="D349" t="s">
        <v>306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55000000000000004">
      <c r="A350" s="4" t="s">
        <v>308</v>
      </c>
      <c r="B350" s="5">
        <v>33911</v>
      </c>
      <c r="D350" t="s">
        <v>306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55000000000000004">
      <c r="A351" s="4" t="s">
        <v>308</v>
      </c>
      <c r="B351" s="5">
        <v>33925</v>
      </c>
      <c r="D351" t="s">
        <v>306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55000000000000004">
      <c r="A352" s="4" t="s">
        <v>308</v>
      </c>
      <c r="B352" s="5">
        <v>33932</v>
      </c>
      <c r="D352" t="s">
        <v>306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55000000000000004">
      <c r="A353" s="4" t="s">
        <v>308</v>
      </c>
      <c r="B353" s="5">
        <v>33939</v>
      </c>
      <c r="D353" t="s">
        <v>306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55000000000000004">
      <c r="A354" s="4" t="s">
        <v>308</v>
      </c>
      <c r="B354" s="5">
        <v>33946</v>
      </c>
      <c r="D354" t="s">
        <v>306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55000000000000004">
      <c r="A355" s="4" t="s">
        <v>308</v>
      </c>
      <c r="B355" s="5">
        <v>33953</v>
      </c>
      <c r="D355" t="s">
        <v>306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55000000000000004">
      <c r="A356" s="4" t="s">
        <v>308</v>
      </c>
      <c r="B356" s="5">
        <v>33959</v>
      </c>
      <c r="D356" t="s">
        <v>306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55000000000000004">
      <c r="A357" s="4" t="s">
        <v>308</v>
      </c>
      <c r="B357" s="5">
        <v>33967</v>
      </c>
      <c r="D357" t="s">
        <v>306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55000000000000004">
      <c r="A358" s="4" t="s">
        <v>308</v>
      </c>
      <c r="B358" s="5">
        <v>33974</v>
      </c>
      <c r="D358" t="s">
        <v>306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55000000000000004">
      <c r="A359" s="4" t="s">
        <v>308</v>
      </c>
      <c r="B359" s="5">
        <v>33981</v>
      </c>
      <c r="D359" t="s">
        <v>306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55000000000000004">
      <c r="A360" s="4" t="s">
        <v>308</v>
      </c>
      <c r="B360" s="5">
        <v>33988</v>
      </c>
      <c r="D360" t="s">
        <v>306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55000000000000004">
      <c r="A361" s="4" t="s">
        <v>308</v>
      </c>
      <c r="B361" s="5">
        <v>33996</v>
      </c>
      <c r="D361" t="s">
        <v>306</v>
      </c>
      <c r="R361">
        <v>0</v>
      </c>
      <c r="AQ361" s="21"/>
      <c r="AR361" s="21"/>
    </row>
    <row r="362" spans="1:44" x14ac:dyDescent="0.55000000000000004">
      <c r="A362" s="4" t="s">
        <v>308</v>
      </c>
      <c r="B362" s="5">
        <v>34003</v>
      </c>
      <c r="D362" t="s">
        <v>157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55000000000000004">
      <c r="A363" s="4" t="s">
        <v>309</v>
      </c>
      <c r="B363" s="5">
        <v>33884</v>
      </c>
      <c r="D363" t="s">
        <v>306</v>
      </c>
      <c r="E363">
        <v>342.15</v>
      </c>
      <c r="R363">
        <v>0</v>
      </c>
      <c r="AQ363" s="21"/>
      <c r="AR363" s="21"/>
    </row>
    <row r="364" spans="1:44" x14ac:dyDescent="0.55000000000000004">
      <c r="A364" s="4" t="s">
        <v>309</v>
      </c>
      <c r="B364" s="5">
        <v>33897</v>
      </c>
      <c r="D364" t="s">
        <v>306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55000000000000004">
      <c r="A365" s="4" t="s">
        <v>309</v>
      </c>
      <c r="B365" s="5">
        <v>33911</v>
      </c>
      <c r="D365" t="s">
        <v>306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55000000000000004">
      <c r="A366" s="4" t="s">
        <v>309</v>
      </c>
      <c r="B366" s="5">
        <v>33925</v>
      </c>
      <c r="D366" t="s">
        <v>306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55000000000000004">
      <c r="A367" s="4" t="s">
        <v>309</v>
      </c>
      <c r="B367" s="5">
        <v>33932</v>
      </c>
      <c r="D367" t="s">
        <v>306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55000000000000004">
      <c r="A368" s="4" t="s">
        <v>309</v>
      </c>
      <c r="B368" s="5">
        <v>33939</v>
      </c>
      <c r="D368" t="s">
        <v>306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55000000000000004">
      <c r="A369" s="4" t="s">
        <v>309</v>
      </c>
      <c r="B369" s="5">
        <v>33946</v>
      </c>
      <c r="D369" t="s">
        <v>306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55000000000000004">
      <c r="A370" s="4" t="s">
        <v>309</v>
      </c>
      <c r="B370" s="5">
        <v>33953</v>
      </c>
      <c r="D370" t="s">
        <v>306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55000000000000004">
      <c r="A371" s="4" t="s">
        <v>309</v>
      </c>
      <c r="B371" s="5">
        <v>33959</v>
      </c>
      <c r="D371" t="s">
        <v>306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55000000000000004">
      <c r="A372" s="4" t="s">
        <v>309</v>
      </c>
      <c r="B372" s="5">
        <v>33967</v>
      </c>
      <c r="D372" t="s">
        <v>306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55000000000000004">
      <c r="A373" s="4" t="s">
        <v>309</v>
      </c>
      <c r="B373" s="5">
        <v>33974</v>
      </c>
      <c r="D373" t="s">
        <v>306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55000000000000004">
      <c r="A374" s="4" t="s">
        <v>309</v>
      </c>
      <c r="B374" s="5">
        <v>33981</v>
      </c>
      <c r="D374" t="s">
        <v>306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55000000000000004">
      <c r="A375" s="4" t="s">
        <v>309</v>
      </c>
      <c r="B375" s="5">
        <v>33988</v>
      </c>
      <c r="D375" t="s">
        <v>306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55000000000000004">
      <c r="A376" s="4" t="s">
        <v>309</v>
      </c>
      <c r="B376" s="5">
        <v>33996</v>
      </c>
      <c r="D376" t="s">
        <v>306</v>
      </c>
      <c r="R376">
        <v>0</v>
      </c>
      <c r="AQ376" s="21"/>
      <c r="AR376" s="21"/>
    </row>
    <row r="377" spans="1:44" x14ac:dyDescent="0.55000000000000004">
      <c r="A377" s="4" t="s">
        <v>309</v>
      </c>
      <c r="B377" s="5">
        <v>34003</v>
      </c>
      <c r="D377" t="s">
        <v>157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55000000000000004">
      <c r="A378" s="4" t="s">
        <v>307</v>
      </c>
      <c r="B378" s="5">
        <v>33884</v>
      </c>
      <c r="D378" t="s">
        <v>306</v>
      </c>
      <c r="E378">
        <v>341.7</v>
      </c>
      <c r="R378">
        <v>0</v>
      </c>
      <c r="AQ378" s="21"/>
      <c r="AR378" s="21"/>
    </row>
    <row r="379" spans="1:44" x14ac:dyDescent="0.55000000000000004">
      <c r="A379" s="4" t="s">
        <v>307</v>
      </c>
      <c r="B379" s="5">
        <v>33897</v>
      </c>
      <c r="D379" t="s">
        <v>306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55000000000000004">
      <c r="A380" s="4" t="s">
        <v>307</v>
      </c>
      <c r="B380" s="5">
        <v>33911</v>
      </c>
      <c r="D380" t="s">
        <v>306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55000000000000004">
      <c r="A381" s="4" t="s">
        <v>307</v>
      </c>
      <c r="B381" s="5">
        <v>33925</v>
      </c>
      <c r="D381" t="s">
        <v>306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55000000000000004">
      <c r="A382" s="4" t="s">
        <v>307</v>
      </c>
      <c r="B382" s="5">
        <v>33932</v>
      </c>
      <c r="D382" t="s">
        <v>306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55000000000000004">
      <c r="A383" s="4" t="s">
        <v>307</v>
      </c>
      <c r="B383" s="5">
        <v>33939</v>
      </c>
      <c r="D383" t="s">
        <v>306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55000000000000004">
      <c r="A384" s="4" t="s">
        <v>307</v>
      </c>
      <c r="B384" s="5">
        <v>33946</v>
      </c>
      <c r="D384" t="s">
        <v>306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55000000000000004">
      <c r="A385" s="4" t="s">
        <v>307</v>
      </c>
      <c r="B385" s="5">
        <v>33953</v>
      </c>
      <c r="D385" t="s">
        <v>306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55000000000000004">
      <c r="A386" s="4" t="s">
        <v>307</v>
      </c>
      <c r="B386" s="5">
        <v>33959</v>
      </c>
      <c r="D386" t="s">
        <v>306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55000000000000004">
      <c r="A387" s="4" t="s">
        <v>307</v>
      </c>
      <c r="B387" s="5">
        <v>33967</v>
      </c>
      <c r="D387" t="s">
        <v>306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55000000000000004">
      <c r="A388" s="4" t="s">
        <v>307</v>
      </c>
      <c r="B388" s="5">
        <v>33974</v>
      </c>
      <c r="D388" t="s">
        <v>306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55000000000000004">
      <c r="A389" s="4" t="s">
        <v>307</v>
      </c>
      <c r="B389" s="5">
        <v>33981</v>
      </c>
      <c r="D389" t="s">
        <v>306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55000000000000004">
      <c r="A390" s="4" t="s">
        <v>307</v>
      </c>
      <c r="B390" s="5">
        <v>33988</v>
      </c>
      <c r="D390" t="s">
        <v>306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55000000000000004">
      <c r="A391" s="4" t="s">
        <v>307</v>
      </c>
      <c r="B391" s="5">
        <v>33996</v>
      </c>
      <c r="D391" t="s">
        <v>306</v>
      </c>
      <c r="R391">
        <v>0</v>
      </c>
      <c r="AQ391" s="21"/>
      <c r="AR391" s="21"/>
    </row>
    <row r="392" spans="1:44" x14ac:dyDescent="0.55000000000000004">
      <c r="A392" s="4" t="s">
        <v>307</v>
      </c>
      <c r="B392" s="5">
        <v>34003</v>
      </c>
      <c r="D392" t="s">
        <v>157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55000000000000004">
      <c r="A393" s="4" t="s">
        <v>310</v>
      </c>
      <c r="B393" s="5">
        <v>33884</v>
      </c>
      <c r="D393" t="s">
        <v>306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55000000000000004">
      <c r="A394" s="4" t="s">
        <v>310</v>
      </c>
      <c r="B394" s="5">
        <v>33897</v>
      </c>
      <c r="D394" t="s">
        <v>306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55000000000000004">
      <c r="A395" s="4" t="s">
        <v>310</v>
      </c>
      <c r="B395" s="5">
        <v>33911</v>
      </c>
      <c r="D395" t="s">
        <v>306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55000000000000004">
      <c r="A396" s="4" t="s">
        <v>310</v>
      </c>
      <c r="B396" s="5">
        <v>33925</v>
      </c>
      <c r="D396" t="s">
        <v>306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55000000000000004">
      <c r="A397" s="4" t="s">
        <v>310</v>
      </c>
      <c r="B397" s="5">
        <v>33932</v>
      </c>
      <c r="D397" t="s">
        <v>306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55000000000000004">
      <c r="A398" s="4" t="s">
        <v>310</v>
      </c>
      <c r="B398" s="5">
        <v>33939</v>
      </c>
      <c r="D398" t="s">
        <v>306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55000000000000004">
      <c r="A399" s="4" t="s">
        <v>310</v>
      </c>
      <c r="B399" s="5">
        <v>33946</v>
      </c>
      <c r="D399" t="s">
        <v>306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55000000000000004">
      <c r="A400" s="4" t="s">
        <v>310</v>
      </c>
      <c r="B400" s="5">
        <v>33953</v>
      </c>
      <c r="D400" t="s">
        <v>306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55000000000000004">
      <c r="A401" s="4" t="s">
        <v>310</v>
      </c>
      <c r="B401" s="5">
        <v>33959</v>
      </c>
      <c r="D401" t="s">
        <v>306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55000000000000004">
      <c r="A402" s="4" t="s">
        <v>310</v>
      </c>
      <c r="B402" s="5">
        <v>33967</v>
      </c>
      <c r="D402" t="s">
        <v>306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55000000000000004">
      <c r="A403" s="4" t="s">
        <v>310</v>
      </c>
      <c r="B403" s="5">
        <v>33974</v>
      </c>
      <c r="D403" t="s">
        <v>306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55000000000000004">
      <c r="A404" s="4" t="s">
        <v>310</v>
      </c>
      <c r="B404" s="5">
        <v>33981</v>
      </c>
      <c r="D404" t="s">
        <v>306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55000000000000004">
      <c r="A405" s="4" t="s">
        <v>310</v>
      </c>
      <c r="B405" s="5">
        <v>33988</v>
      </c>
      <c r="D405" t="s">
        <v>306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55000000000000004">
      <c r="A406" s="4" t="s">
        <v>310</v>
      </c>
      <c r="B406" s="5">
        <v>33996</v>
      </c>
      <c r="D406" t="s">
        <v>306</v>
      </c>
      <c r="R406">
        <v>0</v>
      </c>
      <c r="AQ406" s="21"/>
      <c r="AR406" s="21"/>
    </row>
    <row r="407" spans="1:44" x14ac:dyDescent="0.55000000000000004">
      <c r="A407" s="4" t="s">
        <v>310</v>
      </c>
      <c r="B407" s="5">
        <v>34003</v>
      </c>
      <c r="D407" t="s">
        <v>157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55000000000000004">
      <c r="A408" s="4" t="s">
        <v>312</v>
      </c>
      <c r="B408" s="5">
        <v>33884</v>
      </c>
      <c r="D408" t="s">
        <v>306</v>
      </c>
      <c r="E408">
        <v>260.66699999999997</v>
      </c>
      <c r="R408">
        <v>0</v>
      </c>
      <c r="AQ408" s="21"/>
      <c r="AR408" s="21"/>
    </row>
    <row r="409" spans="1:44" x14ac:dyDescent="0.55000000000000004">
      <c r="A409" s="4" t="s">
        <v>312</v>
      </c>
      <c r="B409" s="5">
        <v>33897</v>
      </c>
      <c r="D409" t="s">
        <v>306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55000000000000004">
      <c r="A410" s="4" t="s">
        <v>312</v>
      </c>
      <c r="B410" s="5">
        <v>33911</v>
      </c>
      <c r="D410" t="s">
        <v>306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55000000000000004">
      <c r="A411" s="4" t="s">
        <v>312</v>
      </c>
      <c r="B411" s="5">
        <v>33925</v>
      </c>
      <c r="D411" t="s">
        <v>306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55000000000000004">
      <c r="A412" s="4" t="s">
        <v>312</v>
      </c>
      <c r="B412" s="5">
        <v>33932</v>
      </c>
      <c r="D412" t="s">
        <v>306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55000000000000004">
      <c r="A413" s="4" t="s">
        <v>312</v>
      </c>
      <c r="B413" s="5">
        <v>33939</v>
      </c>
      <c r="D413" t="s">
        <v>306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55000000000000004">
      <c r="A414" s="4" t="s">
        <v>312</v>
      </c>
      <c r="B414" s="5">
        <v>33946</v>
      </c>
      <c r="D414" t="s">
        <v>306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55000000000000004">
      <c r="A415" s="4" t="s">
        <v>312</v>
      </c>
      <c r="B415" s="5">
        <v>33953</v>
      </c>
      <c r="D415" t="s">
        <v>306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55000000000000004">
      <c r="A416" s="4" t="s">
        <v>312</v>
      </c>
      <c r="B416" s="5">
        <v>33959</v>
      </c>
      <c r="D416" t="s">
        <v>306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55000000000000004">
      <c r="A417" s="4" t="s">
        <v>312</v>
      </c>
      <c r="B417" s="5">
        <v>33967</v>
      </c>
      <c r="D417" t="s">
        <v>306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55000000000000004">
      <c r="A418" s="4" t="s">
        <v>312</v>
      </c>
      <c r="B418" s="5">
        <v>33974</v>
      </c>
      <c r="D418" t="s">
        <v>306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55000000000000004">
      <c r="A419" s="4" t="s">
        <v>312</v>
      </c>
      <c r="B419" s="5">
        <v>33981</v>
      </c>
      <c r="D419" t="s">
        <v>306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55000000000000004">
      <c r="A420" s="4" t="s">
        <v>312</v>
      </c>
      <c r="B420" s="5">
        <v>33988</v>
      </c>
      <c r="D420" t="s">
        <v>306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55000000000000004">
      <c r="A421" s="4" t="s">
        <v>312</v>
      </c>
      <c r="B421" s="5">
        <v>33996</v>
      </c>
      <c r="D421" t="s">
        <v>306</v>
      </c>
      <c r="R421">
        <v>0</v>
      </c>
      <c r="AQ421" s="21"/>
      <c r="AR421" s="21"/>
    </row>
    <row r="422" spans="1:44" x14ac:dyDescent="0.55000000000000004">
      <c r="A422" s="4" t="s">
        <v>312</v>
      </c>
      <c r="B422" s="5">
        <v>34003</v>
      </c>
      <c r="D422" t="s">
        <v>157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55000000000000004">
      <c r="A423" s="4" t="s">
        <v>313</v>
      </c>
      <c r="B423" s="5">
        <v>33884</v>
      </c>
      <c r="D423" t="s">
        <v>306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55000000000000004">
      <c r="A424" s="4" t="s">
        <v>313</v>
      </c>
      <c r="B424" s="5">
        <v>33897</v>
      </c>
      <c r="D424" t="s">
        <v>306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55000000000000004">
      <c r="A425" s="4" t="s">
        <v>313</v>
      </c>
      <c r="B425" s="5">
        <v>33911</v>
      </c>
      <c r="D425" t="s">
        <v>306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55000000000000004">
      <c r="A426" s="4" t="s">
        <v>313</v>
      </c>
      <c r="B426" s="5">
        <v>33925</v>
      </c>
      <c r="D426" t="s">
        <v>306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55000000000000004">
      <c r="A427" s="4" t="s">
        <v>313</v>
      </c>
      <c r="B427" s="5">
        <v>33932</v>
      </c>
      <c r="D427" t="s">
        <v>306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55000000000000004">
      <c r="A428" s="4" t="s">
        <v>313</v>
      </c>
      <c r="B428" s="5">
        <v>33939</v>
      </c>
      <c r="D428" t="s">
        <v>306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55000000000000004">
      <c r="A429" s="4" t="s">
        <v>313</v>
      </c>
      <c r="B429" s="5">
        <v>33946</v>
      </c>
      <c r="D429" t="s">
        <v>306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55000000000000004">
      <c r="A430" s="4" t="s">
        <v>313</v>
      </c>
      <c r="B430" s="5">
        <v>33953</v>
      </c>
      <c r="D430" t="s">
        <v>306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55000000000000004">
      <c r="A431" s="4" t="s">
        <v>313</v>
      </c>
      <c r="B431" s="5">
        <v>33959</v>
      </c>
      <c r="D431" t="s">
        <v>306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55000000000000004">
      <c r="A432" s="4" t="s">
        <v>313</v>
      </c>
      <c r="B432" s="5">
        <v>33967</v>
      </c>
      <c r="D432" t="s">
        <v>306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55000000000000004">
      <c r="A433" s="4" t="s">
        <v>313</v>
      </c>
      <c r="B433" s="5">
        <v>33974</v>
      </c>
      <c r="D433" t="s">
        <v>306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55000000000000004">
      <c r="A434" s="4" t="s">
        <v>313</v>
      </c>
      <c r="B434" s="5">
        <v>33981</v>
      </c>
      <c r="D434" t="s">
        <v>306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55000000000000004">
      <c r="A435" s="4" t="s">
        <v>313</v>
      </c>
      <c r="B435" s="5">
        <v>33988</v>
      </c>
      <c r="D435" t="s">
        <v>306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55000000000000004">
      <c r="A436" s="4" t="s">
        <v>313</v>
      </c>
      <c r="B436" s="5">
        <v>33996</v>
      </c>
      <c r="D436" t="s">
        <v>306</v>
      </c>
      <c r="R436">
        <v>0</v>
      </c>
    </row>
    <row r="437" spans="1:44" x14ac:dyDescent="0.55000000000000004">
      <c r="A437" s="4" t="s">
        <v>313</v>
      </c>
      <c r="B437" s="5">
        <v>34003</v>
      </c>
      <c r="D437" t="s">
        <v>157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55000000000000004">
      <c r="A438" s="4" t="s">
        <v>311</v>
      </c>
      <c r="B438" s="5">
        <v>33884</v>
      </c>
      <c r="D438" t="s">
        <v>306</v>
      </c>
      <c r="E438">
        <v>282.38299999999998</v>
      </c>
      <c r="N438">
        <v>374.45</v>
      </c>
      <c r="R438">
        <v>0</v>
      </c>
    </row>
    <row r="439" spans="1:44" x14ac:dyDescent="0.55000000000000004">
      <c r="A439" s="4" t="s">
        <v>311</v>
      </c>
      <c r="B439" s="5">
        <v>33897</v>
      </c>
      <c r="D439" t="s">
        <v>306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55000000000000004">
      <c r="A440" s="4" t="s">
        <v>311</v>
      </c>
      <c r="B440" s="5">
        <v>33911</v>
      </c>
      <c r="D440" t="s">
        <v>306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55000000000000004">
      <c r="A441" s="4" t="s">
        <v>311</v>
      </c>
      <c r="B441" s="5">
        <v>33925</v>
      </c>
      <c r="D441" t="s">
        <v>306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55000000000000004">
      <c r="A442" s="4" t="s">
        <v>311</v>
      </c>
      <c r="B442" s="5">
        <v>33932</v>
      </c>
      <c r="D442" t="s">
        <v>306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55000000000000004">
      <c r="A443" s="4" t="s">
        <v>311</v>
      </c>
      <c r="B443" s="5">
        <v>33939</v>
      </c>
      <c r="D443" t="s">
        <v>306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55000000000000004">
      <c r="A444" s="4" t="s">
        <v>311</v>
      </c>
      <c r="B444" s="5">
        <v>33946</v>
      </c>
      <c r="D444" t="s">
        <v>306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55000000000000004">
      <c r="A445" s="4" t="s">
        <v>311</v>
      </c>
      <c r="B445" s="5">
        <v>33953</v>
      </c>
      <c r="D445" t="s">
        <v>306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55000000000000004">
      <c r="A446" s="4" t="s">
        <v>311</v>
      </c>
      <c r="B446" s="5">
        <v>33959</v>
      </c>
      <c r="D446" t="s">
        <v>306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55000000000000004">
      <c r="A447" s="4" t="s">
        <v>311</v>
      </c>
      <c r="B447" s="5">
        <v>33967</v>
      </c>
      <c r="D447" t="s">
        <v>306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55000000000000004">
      <c r="A448" s="4" t="s">
        <v>311</v>
      </c>
      <c r="B448" s="5">
        <v>33974</v>
      </c>
      <c r="D448" t="s">
        <v>306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55000000000000004">
      <c r="A449" s="4" t="s">
        <v>311</v>
      </c>
      <c r="B449" s="5">
        <v>33981</v>
      </c>
      <c r="D449" t="s">
        <v>306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55000000000000004">
      <c r="A450" s="4" t="s">
        <v>311</v>
      </c>
      <c r="B450" s="5">
        <v>33988</v>
      </c>
      <c r="D450" t="s">
        <v>306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55000000000000004">
      <c r="A451" s="4" t="s">
        <v>311</v>
      </c>
      <c r="B451" s="5">
        <v>33996</v>
      </c>
      <c r="D451" t="s">
        <v>306</v>
      </c>
      <c r="R451">
        <v>0</v>
      </c>
    </row>
    <row r="452" spans="1:42" x14ac:dyDescent="0.55000000000000004">
      <c r="A452" s="4" t="s">
        <v>311</v>
      </c>
      <c r="B452" s="5">
        <v>34003</v>
      </c>
      <c r="D452" t="s">
        <v>157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55000000000000004">
      <c r="A453" t="s">
        <v>162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55000000000000004">
      <c r="A454" t="s">
        <v>162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55000000000000004">
      <c r="A455" t="s">
        <v>162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55000000000000004">
      <c r="A456" t="s">
        <v>162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55000000000000004">
      <c r="A457" t="s">
        <v>162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55000000000000004">
      <c r="A458" t="s">
        <v>162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55000000000000004">
      <c r="A459" t="s">
        <v>162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55000000000000004">
      <c r="A460" t="s">
        <v>162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55000000000000004">
      <c r="A461" t="s">
        <v>162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55000000000000004">
      <c r="A462" t="s">
        <v>162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55000000000000004">
      <c r="A463" t="s">
        <v>162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55000000000000004">
      <c r="A464" t="s">
        <v>162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55000000000000004">
      <c r="A465" t="s">
        <v>162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55000000000000004">
      <c r="A466" t="s">
        <v>162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55000000000000004">
      <c r="A467" t="s">
        <v>162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55000000000000004">
      <c r="A468" t="s">
        <v>162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55000000000000004">
      <c r="A469" t="s">
        <v>162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55000000000000004">
      <c r="A470" t="s">
        <v>162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55000000000000004">
      <c r="A471" t="s">
        <v>162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55000000000000004">
      <c r="A472" t="s">
        <v>162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55000000000000004">
      <c r="A473" t="s">
        <v>162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55000000000000004">
      <c r="A474" t="s">
        <v>162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55000000000000004">
      <c r="A475" t="s">
        <v>162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55000000000000004">
      <c r="A476" t="s">
        <v>162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55000000000000004">
      <c r="A477" t="s">
        <v>162</v>
      </c>
      <c r="B477" s="5">
        <v>41664</v>
      </c>
      <c r="D477" s="1" t="s">
        <v>157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55000000000000004">
      <c r="A478" t="s">
        <v>159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55000000000000004">
      <c r="A479" t="s">
        <v>159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55000000000000004">
      <c r="A480" t="s">
        <v>159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55000000000000004">
      <c r="A481" t="s">
        <v>159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55000000000000004">
      <c r="A482" t="s">
        <v>159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55000000000000004">
      <c r="A483" t="s">
        <v>159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55000000000000004">
      <c r="A484" t="s">
        <v>159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55000000000000004">
      <c r="A485" t="s">
        <v>159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55000000000000004">
      <c r="A486" t="s">
        <v>159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55000000000000004">
      <c r="A487" t="s">
        <v>159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55000000000000004">
      <c r="A488" t="s">
        <v>159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55000000000000004">
      <c r="A489" t="s">
        <v>159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55000000000000004">
      <c r="A490" t="s">
        <v>159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55000000000000004">
      <c r="A491" t="s">
        <v>159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55000000000000004">
      <c r="A492" t="s">
        <v>159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55000000000000004">
      <c r="A493" t="s">
        <v>159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55000000000000004">
      <c r="A494" t="s">
        <v>159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55000000000000004">
      <c r="A495" t="s">
        <v>159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55000000000000004">
      <c r="A496" t="s">
        <v>159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55000000000000004">
      <c r="A497" t="s">
        <v>159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55000000000000004">
      <c r="A498" t="s">
        <v>159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55000000000000004">
      <c r="A499" t="s">
        <v>159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55000000000000004">
      <c r="A500" t="s">
        <v>159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55000000000000004">
      <c r="A501" t="s">
        <v>159</v>
      </c>
      <c r="B501" s="5">
        <v>41664</v>
      </c>
      <c r="D501" s="1" t="s">
        <v>157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55000000000000004">
      <c r="A502" t="s">
        <v>164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55000000000000004">
      <c r="A503" t="s">
        <v>164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55000000000000004">
      <c r="A504" t="s">
        <v>164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55000000000000004">
      <c r="A505" t="s">
        <v>164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55000000000000004">
      <c r="A506" t="s">
        <v>164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55000000000000004">
      <c r="A507" t="s">
        <v>164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55000000000000004">
      <c r="A508" t="s">
        <v>164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55000000000000004">
      <c r="A509" t="s">
        <v>164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55000000000000004">
      <c r="A510" t="s">
        <v>164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55000000000000004">
      <c r="A511" t="s">
        <v>164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55000000000000004">
      <c r="A512" t="s">
        <v>164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55000000000000004">
      <c r="A513" t="s">
        <v>164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55000000000000004">
      <c r="A514" t="s">
        <v>164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55000000000000004">
      <c r="A515" t="s">
        <v>164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55000000000000004">
      <c r="A516" t="s">
        <v>164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55000000000000004">
      <c r="A517" t="s">
        <v>164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55000000000000004">
      <c r="A518" t="s">
        <v>164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55000000000000004">
      <c r="A519" t="s">
        <v>164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55000000000000004">
      <c r="A520" t="s">
        <v>164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55000000000000004">
      <c r="A521" t="s">
        <v>164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55000000000000004">
      <c r="A522" t="s">
        <v>164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55000000000000004">
      <c r="A523" t="s">
        <v>164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55000000000000004">
      <c r="A524" t="s">
        <v>164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55000000000000004">
      <c r="A525" t="s">
        <v>164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55000000000000004">
      <c r="A526" t="s">
        <v>164</v>
      </c>
      <c r="B526" s="11">
        <v>41664</v>
      </c>
      <c r="D526" s="1" t="s">
        <v>157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55000000000000004">
      <c r="A527" t="s">
        <v>163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55000000000000004">
      <c r="A528" t="s">
        <v>163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55000000000000004">
      <c r="A529" t="s">
        <v>163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55000000000000004">
      <c r="A530" t="s">
        <v>163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55000000000000004">
      <c r="A531" t="s">
        <v>163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55000000000000004">
      <c r="A532" t="s">
        <v>163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55000000000000004">
      <c r="A533" t="s">
        <v>163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55000000000000004">
      <c r="A534" t="s">
        <v>163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55000000000000004">
      <c r="A535" t="s">
        <v>163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55000000000000004">
      <c r="A536" t="s">
        <v>163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55000000000000004">
      <c r="A537" t="s">
        <v>163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55000000000000004">
      <c r="A538" t="s">
        <v>163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55000000000000004">
      <c r="A539" t="s">
        <v>163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55000000000000004">
      <c r="A540" t="s">
        <v>163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55000000000000004">
      <c r="A541" t="s">
        <v>163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55000000000000004">
      <c r="A542" t="s">
        <v>163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55000000000000004">
      <c r="A543" t="s">
        <v>163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55000000000000004">
      <c r="A544" t="s">
        <v>163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55000000000000004">
      <c r="A545" t="s">
        <v>163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55000000000000004">
      <c r="A546" t="s">
        <v>163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55000000000000004">
      <c r="A547" t="s">
        <v>163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55000000000000004">
      <c r="A548" t="s">
        <v>163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55000000000000004">
      <c r="A549" t="s">
        <v>163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55000000000000004">
      <c r="A550" t="s">
        <v>163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55000000000000004">
      <c r="A551" t="s">
        <v>163</v>
      </c>
      <c r="B551" s="5">
        <v>41664</v>
      </c>
      <c r="D551" s="1" t="s">
        <v>157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55000000000000004">
      <c r="A552" t="s">
        <v>160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55000000000000004">
      <c r="A553" t="s">
        <v>160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55000000000000004">
      <c r="A554" t="s">
        <v>160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55000000000000004">
      <c r="A555" t="s">
        <v>160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55000000000000004">
      <c r="A556" t="s">
        <v>160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55000000000000004">
      <c r="A557" t="s">
        <v>160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55000000000000004">
      <c r="A558" t="s">
        <v>160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55000000000000004">
      <c r="A559" t="s">
        <v>160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55000000000000004">
      <c r="A560" t="s">
        <v>160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55000000000000004">
      <c r="A561" t="s">
        <v>160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55000000000000004">
      <c r="A562" t="s">
        <v>160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55000000000000004">
      <c r="A563" t="s">
        <v>160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55000000000000004">
      <c r="A564" t="s">
        <v>160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55000000000000004">
      <c r="A565" t="s">
        <v>160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55000000000000004">
      <c r="A566" t="s">
        <v>160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55000000000000004">
      <c r="A567" t="s">
        <v>160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55000000000000004">
      <c r="A568" t="s">
        <v>160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55000000000000004">
      <c r="A569" t="s">
        <v>160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55000000000000004">
      <c r="A570" t="s">
        <v>160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55000000000000004">
      <c r="A571" t="s">
        <v>160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55000000000000004">
      <c r="A572" t="s">
        <v>160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55000000000000004">
      <c r="A573" t="s">
        <v>160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55000000000000004">
      <c r="A574" t="s">
        <v>160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55000000000000004">
      <c r="A575" t="s">
        <v>160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55000000000000004">
      <c r="A576" t="s">
        <v>160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55000000000000004">
      <c r="A577" t="s">
        <v>160</v>
      </c>
      <c r="B577" s="5">
        <v>41664</v>
      </c>
      <c r="D577" s="1" t="s">
        <v>157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55000000000000004">
      <c r="A578" t="s">
        <v>161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55000000000000004">
      <c r="A579" t="s">
        <v>161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55000000000000004">
      <c r="A580" t="s">
        <v>161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55000000000000004">
      <c r="A581" t="s">
        <v>161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55000000000000004">
      <c r="A582" t="s">
        <v>161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55000000000000004">
      <c r="A583" t="s">
        <v>161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55000000000000004">
      <c r="A584" t="s">
        <v>161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55000000000000004">
      <c r="A585" t="s">
        <v>161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55000000000000004">
      <c r="A586" t="s">
        <v>161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55000000000000004">
      <c r="A587" t="s">
        <v>161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55000000000000004">
      <c r="A588" t="s">
        <v>161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55000000000000004">
      <c r="A589" t="s">
        <v>161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55000000000000004">
      <c r="A590" t="s">
        <v>161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55000000000000004">
      <c r="A591" t="s">
        <v>161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55000000000000004">
      <c r="A592" t="s">
        <v>161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55000000000000004">
      <c r="A593" t="s">
        <v>161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55000000000000004">
      <c r="A594" t="s">
        <v>161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55000000000000004">
      <c r="A595" t="s">
        <v>161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55000000000000004">
      <c r="A596" t="s">
        <v>161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55000000000000004">
      <c r="A597" t="s">
        <v>161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55000000000000004">
      <c r="A598" t="s">
        <v>161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55000000000000004">
      <c r="A599" t="s">
        <v>161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55000000000000004">
      <c r="A600" t="s">
        <v>161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55000000000000004">
      <c r="A601" t="s">
        <v>161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55000000000000004">
      <c r="A602" t="s">
        <v>161</v>
      </c>
      <c r="B602" s="5">
        <v>41664</v>
      </c>
      <c r="D602" s="1" t="s">
        <v>157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55000000000000004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55000000000000004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55000000000000004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55000000000000004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55000000000000004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55000000000000004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55000000000000004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55000000000000004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55000000000000004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55000000000000004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55000000000000004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55000000000000004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55000000000000004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55000000000000004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55000000000000004">
      <c r="A617" t="s">
        <v>96</v>
      </c>
      <c r="B617" s="11">
        <v>33618</v>
      </c>
      <c r="D617" s="1" t="s">
        <v>157</v>
      </c>
      <c r="E617">
        <v>2369.5</v>
      </c>
      <c r="AN617">
        <v>1161.5</v>
      </c>
      <c r="AO617">
        <v>23.23</v>
      </c>
      <c r="AP617" s="21"/>
    </row>
    <row r="618" spans="1:42" x14ac:dyDescent="0.55000000000000004">
      <c r="A618" t="s">
        <v>327</v>
      </c>
      <c r="B618" s="11">
        <v>33505</v>
      </c>
      <c r="E618">
        <v>183.7</v>
      </c>
      <c r="I618">
        <v>2.3896118820000001</v>
      </c>
    </row>
    <row r="619" spans="1:42" x14ac:dyDescent="0.55000000000000004">
      <c r="A619" t="s">
        <v>327</v>
      </c>
      <c r="B619" s="11">
        <v>33521</v>
      </c>
      <c r="E619">
        <v>372.2</v>
      </c>
      <c r="I619">
        <v>5.2471551649999997</v>
      </c>
    </row>
    <row r="620" spans="1:42" x14ac:dyDescent="0.55000000000000004">
      <c r="A620" t="s">
        <v>327</v>
      </c>
      <c r="B620" s="11">
        <v>33533</v>
      </c>
      <c r="E620">
        <v>618.47500000000002</v>
      </c>
      <c r="I620">
        <v>6.5258925049999998</v>
      </c>
    </row>
    <row r="621" spans="1:42" x14ac:dyDescent="0.55000000000000004">
      <c r="A621" t="s">
        <v>327</v>
      </c>
      <c r="B621" s="11">
        <v>33547</v>
      </c>
      <c r="E621">
        <v>860.8</v>
      </c>
      <c r="I621">
        <v>6.0510919300000001</v>
      </c>
    </row>
    <row r="622" spans="1:42" x14ac:dyDescent="0.55000000000000004">
      <c r="A622" t="s">
        <v>327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55000000000000004">
      <c r="A623" t="s">
        <v>327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55000000000000004">
      <c r="A624" t="s">
        <v>327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55000000000000004">
      <c r="A625" t="s">
        <v>327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55000000000000004">
      <c r="A626" t="s">
        <v>327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55000000000000004">
      <c r="A627" t="s">
        <v>327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55000000000000004">
      <c r="A628" t="s">
        <v>327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55000000000000004">
      <c r="A629" t="s">
        <v>327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55000000000000004">
      <c r="A630" t="s">
        <v>327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55000000000000004">
      <c r="A631" t="s">
        <v>327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55000000000000004">
      <c r="A632" t="s">
        <v>327</v>
      </c>
      <c r="B632" s="11">
        <v>33618</v>
      </c>
      <c r="D632" s="1" t="s">
        <v>157</v>
      </c>
      <c r="E632">
        <v>2680.25</v>
      </c>
      <c r="AN632">
        <v>1410.25</v>
      </c>
      <c r="AO632">
        <v>29.474225000000001</v>
      </c>
      <c r="AP632" s="21"/>
    </row>
    <row r="633" spans="1:42" x14ac:dyDescent="0.55000000000000004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55000000000000004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55000000000000004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55000000000000004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55000000000000004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55000000000000004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55000000000000004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55000000000000004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55000000000000004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55000000000000004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55000000000000004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55000000000000004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55000000000000004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55000000000000004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55000000000000004">
      <c r="A647" t="s">
        <v>97</v>
      </c>
      <c r="B647" s="11">
        <v>33618</v>
      </c>
      <c r="D647" s="1" t="s">
        <v>157</v>
      </c>
      <c r="E647">
        <v>2708.25</v>
      </c>
      <c r="AN647">
        <v>1428</v>
      </c>
      <c r="AO647">
        <v>34.486199999999997</v>
      </c>
      <c r="AP647" s="21"/>
    </row>
    <row r="648" spans="1:42" x14ac:dyDescent="0.55000000000000004">
      <c r="A648" t="s">
        <v>328</v>
      </c>
      <c r="B648" s="11">
        <v>33505</v>
      </c>
      <c r="E648">
        <v>231.05</v>
      </c>
      <c r="I648">
        <v>3.1245683460000002</v>
      </c>
    </row>
    <row r="649" spans="1:42" x14ac:dyDescent="0.55000000000000004">
      <c r="A649" t="s">
        <v>328</v>
      </c>
      <c r="B649" s="11">
        <v>33521</v>
      </c>
      <c r="E649">
        <v>516.85</v>
      </c>
      <c r="I649">
        <v>5.9993366950000002</v>
      </c>
    </row>
    <row r="650" spans="1:42" x14ac:dyDescent="0.55000000000000004">
      <c r="A650" t="s">
        <v>328</v>
      </c>
      <c r="B650" s="11">
        <v>33533</v>
      </c>
      <c r="E650">
        <v>814.3</v>
      </c>
      <c r="I650">
        <v>7.5132408909999997</v>
      </c>
    </row>
    <row r="651" spans="1:42" x14ac:dyDescent="0.55000000000000004">
      <c r="A651" t="s">
        <v>328</v>
      </c>
      <c r="B651" s="11">
        <v>33547</v>
      </c>
      <c r="E651">
        <v>1100.675</v>
      </c>
      <c r="I651">
        <v>6.7970510669999999</v>
      </c>
    </row>
    <row r="652" spans="1:42" x14ac:dyDescent="0.55000000000000004">
      <c r="A652" t="s">
        <v>328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55000000000000004">
      <c r="A653" t="s">
        <v>328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55000000000000004">
      <c r="A654" t="s">
        <v>328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55000000000000004">
      <c r="A655" t="s">
        <v>328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55000000000000004">
      <c r="A656" t="s">
        <v>328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55000000000000004">
      <c r="A657" t="s">
        <v>328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55000000000000004">
      <c r="A658" t="s">
        <v>328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55000000000000004">
      <c r="A659" t="s">
        <v>328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55000000000000004">
      <c r="A660" t="s">
        <v>328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55000000000000004">
      <c r="A661" t="s">
        <v>328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55000000000000004">
      <c r="A662" t="s">
        <v>328</v>
      </c>
      <c r="B662" s="11">
        <v>33618</v>
      </c>
      <c r="D662" s="1" t="s">
        <v>157</v>
      </c>
      <c r="E662">
        <v>1603</v>
      </c>
      <c r="AN662">
        <v>615.75</v>
      </c>
      <c r="AO662">
        <v>17.364149999999999</v>
      </c>
      <c r="AP662" s="21"/>
    </row>
    <row r="663" spans="1:42" x14ac:dyDescent="0.55000000000000004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55000000000000004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55000000000000004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55000000000000004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55000000000000004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55000000000000004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55000000000000004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55000000000000004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55000000000000004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55000000000000004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55000000000000004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55000000000000004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55000000000000004">
      <c r="A675" t="s">
        <v>98</v>
      </c>
      <c r="B675" s="11">
        <v>33609</v>
      </c>
      <c r="D675" s="1" t="s">
        <v>157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55000000000000004">
      <c r="A676" t="s">
        <v>98</v>
      </c>
      <c r="B676" s="11">
        <v>33613</v>
      </c>
      <c r="AP676" s="21"/>
    </row>
    <row r="677" spans="1:42" x14ac:dyDescent="0.55000000000000004">
      <c r="A677" t="s">
        <v>98</v>
      </c>
      <c r="B677" s="11">
        <v>33618</v>
      </c>
      <c r="AP677" s="21"/>
    </row>
    <row r="678" spans="1:42" x14ac:dyDescent="0.55000000000000004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55000000000000004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55000000000000004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55000000000000004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55000000000000004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55000000000000004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55000000000000004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55000000000000004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55000000000000004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55000000000000004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55000000000000004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55000000000000004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55000000000000004">
      <c r="A690" t="s">
        <v>99</v>
      </c>
      <c r="B690" s="11">
        <v>33609</v>
      </c>
      <c r="D690" s="1" t="s">
        <v>157</v>
      </c>
      <c r="E690">
        <v>2016.5</v>
      </c>
      <c r="AN690">
        <v>960.25</v>
      </c>
      <c r="AO690">
        <v>19.349037500000001</v>
      </c>
      <c r="AP690" s="21"/>
    </row>
    <row r="691" spans="1:42" x14ac:dyDescent="0.55000000000000004">
      <c r="A691" t="s">
        <v>99</v>
      </c>
      <c r="B691" s="11">
        <v>33613</v>
      </c>
      <c r="AP691" s="21"/>
    </row>
    <row r="692" spans="1:42" x14ac:dyDescent="0.55000000000000004">
      <c r="A692" t="s">
        <v>99</v>
      </c>
      <c r="B692" s="11">
        <v>33618</v>
      </c>
      <c r="AP692" s="21"/>
    </row>
    <row r="693" spans="1:42" x14ac:dyDescent="0.55000000000000004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55000000000000004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55000000000000004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55000000000000004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55000000000000004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55000000000000004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55000000000000004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55000000000000004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55000000000000004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55000000000000004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55000000000000004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55000000000000004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55000000000000004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55000000000000004">
      <c r="A706" t="s">
        <v>100</v>
      </c>
      <c r="B706" s="11">
        <v>33613</v>
      </c>
      <c r="D706" s="1" t="s">
        <v>157</v>
      </c>
      <c r="E706">
        <v>2084.25</v>
      </c>
      <c r="AN706">
        <v>985</v>
      </c>
      <c r="AO706">
        <v>19.847750000000001</v>
      </c>
      <c r="AP706" s="21"/>
    </row>
    <row r="707" spans="1:42" x14ac:dyDescent="0.55000000000000004">
      <c r="A707" t="s">
        <v>100</v>
      </c>
      <c r="B707" s="11">
        <v>33618</v>
      </c>
      <c r="AP707" s="21"/>
    </row>
    <row r="708" spans="1:42" x14ac:dyDescent="0.55000000000000004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55000000000000004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55000000000000004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55000000000000004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55000000000000004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55000000000000004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55000000000000004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55000000000000004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55000000000000004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55000000000000004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55000000000000004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55000000000000004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55000000000000004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55000000000000004">
      <c r="A721" t="s">
        <v>101</v>
      </c>
      <c r="B721" s="11">
        <v>33613</v>
      </c>
      <c r="D721" s="1" t="s">
        <v>157</v>
      </c>
      <c r="E721">
        <v>2813</v>
      </c>
      <c r="AN721">
        <v>1402</v>
      </c>
      <c r="AO721">
        <v>28.04</v>
      </c>
      <c r="AP721" s="21"/>
    </row>
    <row r="722" spans="1:44" x14ac:dyDescent="0.55000000000000004">
      <c r="A722" t="s">
        <v>101</v>
      </c>
      <c r="B722" s="11">
        <v>33618</v>
      </c>
      <c r="AP722" s="21"/>
    </row>
    <row r="723" spans="1:44" x14ac:dyDescent="0.55000000000000004">
      <c r="A723" t="s">
        <v>329</v>
      </c>
      <c r="B723" s="11">
        <v>33505</v>
      </c>
      <c r="E723">
        <v>250.8</v>
      </c>
      <c r="I723">
        <v>3.665440663</v>
      </c>
    </row>
    <row r="724" spans="1:44" x14ac:dyDescent="0.55000000000000004">
      <c r="A724" t="s">
        <v>329</v>
      </c>
      <c r="B724" s="11">
        <v>33521</v>
      </c>
      <c r="E724">
        <v>438.07499999999999</v>
      </c>
      <c r="I724">
        <v>7.6634421909999997</v>
      </c>
    </row>
    <row r="725" spans="1:44" x14ac:dyDescent="0.55000000000000004">
      <c r="A725" t="s">
        <v>329</v>
      </c>
      <c r="B725" s="11">
        <v>33533</v>
      </c>
      <c r="E725">
        <v>573.20000000000005</v>
      </c>
      <c r="I725">
        <v>7.7522143699999999</v>
      </c>
    </row>
    <row r="726" spans="1:44" x14ac:dyDescent="0.55000000000000004">
      <c r="A726" t="s">
        <v>329</v>
      </c>
      <c r="B726" s="11">
        <v>33547</v>
      </c>
      <c r="E726">
        <v>869.27499999999998</v>
      </c>
      <c r="I726">
        <v>8.064813225</v>
      </c>
    </row>
    <row r="727" spans="1:44" x14ac:dyDescent="0.55000000000000004">
      <c r="A727" t="s">
        <v>329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55000000000000004">
      <c r="A728" t="s">
        <v>329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55000000000000004">
      <c r="A729" t="s">
        <v>329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55000000000000004">
      <c r="A730" t="s">
        <v>329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55000000000000004">
      <c r="A731" t="s">
        <v>329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55000000000000004">
      <c r="A732" t="s">
        <v>329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55000000000000004">
      <c r="A733" t="s">
        <v>329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55000000000000004">
      <c r="A734" t="s">
        <v>329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55000000000000004">
      <c r="A735" t="s">
        <v>329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55000000000000004">
      <c r="A736" t="s">
        <v>329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55000000000000004">
      <c r="A737" t="s">
        <v>329</v>
      </c>
      <c r="B737" s="11">
        <v>33618</v>
      </c>
      <c r="D737" s="1" t="s">
        <v>157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55000000000000004">
      <c r="A738" t="s">
        <v>322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55000000000000004">
      <c r="A739" t="s">
        <v>322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55000000000000004">
      <c r="A740" t="s">
        <v>322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55000000000000004">
      <c r="A741" t="s">
        <v>322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55000000000000004">
      <c r="A742" t="s">
        <v>322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55000000000000004">
      <c r="A743" t="s">
        <v>322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55000000000000004">
      <c r="A744" t="s">
        <v>322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55000000000000004">
      <c r="A745" t="s">
        <v>322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55000000000000004">
      <c r="A746" t="s">
        <v>322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55000000000000004">
      <c r="A747" t="s">
        <v>322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55000000000000004">
      <c r="A748" t="s">
        <v>322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55000000000000004">
      <c r="A749" t="s">
        <v>322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55000000000000004">
      <c r="A750" t="s">
        <v>322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55000000000000004">
      <c r="A751" t="s">
        <v>322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55000000000000004">
      <c r="A752" t="s">
        <v>322</v>
      </c>
      <c r="B752" s="11">
        <v>33618</v>
      </c>
      <c r="D752" s="1" t="s">
        <v>157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55000000000000004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55000000000000004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55000000000000004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55000000000000004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55000000000000004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55000000000000004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55000000000000004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55000000000000004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55000000000000004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55000000000000004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55000000000000004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55000000000000004">
      <c r="A764" t="s">
        <v>102</v>
      </c>
      <c r="B764" s="11">
        <v>33602</v>
      </c>
      <c r="D764" s="1" t="s">
        <v>157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55000000000000004">
      <c r="A765" t="s">
        <v>102</v>
      </c>
      <c r="B765" s="11">
        <v>33609</v>
      </c>
      <c r="AP765" s="21"/>
      <c r="AQ765" s="21"/>
      <c r="AR765" s="21"/>
    </row>
    <row r="766" spans="1:44" x14ac:dyDescent="0.55000000000000004">
      <c r="A766" t="s">
        <v>102</v>
      </c>
      <c r="B766" s="11">
        <v>33613</v>
      </c>
      <c r="AP766" s="21"/>
      <c r="AQ766" s="21"/>
      <c r="AR766" s="21"/>
    </row>
    <row r="767" spans="1:44" x14ac:dyDescent="0.55000000000000004">
      <c r="A767" t="s">
        <v>102</v>
      </c>
      <c r="B767" s="11">
        <v>33618</v>
      </c>
      <c r="AP767" s="21"/>
      <c r="AQ767" s="21"/>
      <c r="AR767" s="21"/>
    </row>
    <row r="768" spans="1:44" x14ac:dyDescent="0.55000000000000004">
      <c r="A768" t="s">
        <v>323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55000000000000004">
      <c r="A769" t="s">
        <v>323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55000000000000004">
      <c r="A770" t="s">
        <v>323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55000000000000004">
      <c r="A771" t="s">
        <v>323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55000000000000004">
      <c r="A772" t="s">
        <v>323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55000000000000004">
      <c r="A773" t="s">
        <v>323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55000000000000004">
      <c r="A774" t="s">
        <v>323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55000000000000004">
      <c r="A775" t="s">
        <v>323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55000000000000004">
      <c r="A776" t="s">
        <v>323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55000000000000004">
      <c r="A777" t="s">
        <v>323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55000000000000004">
      <c r="A778" t="s">
        <v>323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55000000000000004">
      <c r="A779" t="s">
        <v>323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55000000000000004">
      <c r="A780" t="s">
        <v>323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55000000000000004">
      <c r="A781" t="s">
        <v>323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55000000000000004">
      <c r="A782" t="s">
        <v>323</v>
      </c>
      <c r="B782" s="11">
        <v>33618</v>
      </c>
      <c r="D782" s="1" t="s">
        <v>157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55000000000000004">
      <c r="A783" s="4" t="s">
        <v>107</v>
      </c>
      <c r="B783" s="1"/>
      <c r="C783" s="1">
        <v>90</v>
      </c>
      <c r="D783" s="1" t="s">
        <v>157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55000000000000004">
      <c r="A784" s="4" t="s">
        <v>108</v>
      </c>
      <c r="B784" s="1"/>
      <c r="C784" s="1">
        <v>90</v>
      </c>
      <c r="D784" s="1" t="s">
        <v>157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55000000000000004">
      <c r="A785" s="4" t="s">
        <v>109</v>
      </c>
      <c r="B785" s="1"/>
      <c r="C785" s="1">
        <v>90</v>
      </c>
      <c r="D785" s="1" t="s">
        <v>157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55000000000000004">
      <c r="A786" s="4" t="s">
        <v>110</v>
      </c>
      <c r="B786" s="1"/>
      <c r="C786" s="1">
        <v>90</v>
      </c>
      <c r="D786" s="1" t="s">
        <v>157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55000000000000004">
      <c r="A787" s="4" t="s">
        <v>103</v>
      </c>
      <c r="B787" s="1"/>
      <c r="C787" s="1">
        <v>90</v>
      </c>
      <c r="D787" s="1" t="s">
        <v>157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55000000000000004">
      <c r="A788" s="4" t="s">
        <v>104</v>
      </c>
      <c r="B788" s="1"/>
      <c r="C788" s="1">
        <v>90</v>
      </c>
      <c r="D788" s="1" t="s">
        <v>157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55000000000000004">
      <c r="A789" s="4" t="s">
        <v>105</v>
      </c>
      <c r="B789" s="1"/>
      <c r="C789" s="1">
        <v>90</v>
      </c>
      <c r="D789" s="1" t="s">
        <v>157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55000000000000004">
      <c r="A790" s="4" t="s">
        <v>106</v>
      </c>
      <c r="B790" s="1"/>
      <c r="C790" s="1">
        <v>90</v>
      </c>
      <c r="D790" s="1" t="s">
        <v>157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55000000000000004">
      <c r="A791" s="4" t="s">
        <v>330</v>
      </c>
      <c r="B791" s="1"/>
      <c r="C791" s="1">
        <v>90</v>
      </c>
      <c r="D791" s="1" t="s">
        <v>157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55000000000000004">
      <c r="A792" s="4" t="s">
        <v>331</v>
      </c>
      <c r="B792" s="1"/>
      <c r="C792" s="1">
        <v>90</v>
      </c>
      <c r="D792" s="1" t="s">
        <v>157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55000000000000004">
      <c r="A793" s="4" t="s">
        <v>332</v>
      </c>
      <c r="B793" s="1"/>
      <c r="C793" s="1">
        <v>90</v>
      </c>
      <c r="D793" s="1" t="s">
        <v>157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55000000000000004">
      <c r="A794" s="4" t="s">
        <v>333</v>
      </c>
      <c r="B794" s="1"/>
      <c r="C794" s="1">
        <v>90</v>
      </c>
      <c r="D794" s="1" t="s">
        <v>157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55000000000000004">
      <c r="A795" s="4" t="s">
        <v>334</v>
      </c>
      <c r="B795" s="1"/>
      <c r="C795" s="1">
        <v>90</v>
      </c>
      <c r="D795" s="1" t="s">
        <v>157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55000000000000004">
      <c r="A796" s="4" t="s">
        <v>335</v>
      </c>
      <c r="B796" s="1"/>
      <c r="C796" s="1">
        <v>90</v>
      </c>
      <c r="D796" s="1" t="s">
        <v>157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55000000000000004">
      <c r="A797" s="4" t="s">
        <v>336</v>
      </c>
      <c r="B797" s="1"/>
      <c r="C797" s="1">
        <v>90</v>
      </c>
      <c r="D797" s="1" t="s">
        <v>157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55000000000000004">
      <c r="A798" s="4" t="s">
        <v>337</v>
      </c>
      <c r="B798" s="1"/>
      <c r="C798" s="1">
        <v>90</v>
      </c>
      <c r="D798" s="1" t="s">
        <v>157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55000000000000004">
      <c r="A799" s="4" t="s">
        <v>338</v>
      </c>
      <c r="B799" s="1"/>
      <c r="C799" s="1">
        <v>90</v>
      </c>
      <c r="D799" s="1" t="s">
        <v>157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55000000000000004">
      <c r="A800" s="4" t="s">
        <v>339</v>
      </c>
      <c r="B800" s="1"/>
      <c r="C800" s="1">
        <v>90</v>
      </c>
      <c r="D800" s="1" t="s">
        <v>157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55000000000000004">
      <c r="A801" s="4" t="s">
        <v>340</v>
      </c>
      <c r="B801" s="1"/>
      <c r="C801" s="1">
        <v>90</v>
      </c>
      <c r="D801" s="1" t="s">
        <v>157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55000000000000004">
      <c r="A802" s="4" t="s">
        <v>341</v>
      </c>
      <c r="B802" s="1"/>
      <c r="C802" s="1">
        <v>90</v>
      </c>
      <c r="D802" s="1" t="s">
        <v>157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55000000000000004">
      <c r="A803" s="4" t="s">
        <v>342</v>
      </c>
      <c r="B803" s="1"/>
      <c r="C803" s="1">
        <v>90</v>
      </c>
      <c r="D803" s="1" t="s">
        <v>157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55000000000000004">
      <c r="A804" s="4" t="s">
        <v>343</v>
      </c>
      <c r="B804" s="1"/>
      <c r="C804" s="1">
        <v>90</v>
      </c>
      <c r="D804" s="1" t="s">
        <v>157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55000000000000004">
      <c r="A805" s="4" t="s">
        <v>344</v>
      </c>
      <c r="B805" s="1"/>
      <c r="C805" s="1">
        <v>90</v>
      </c>
      <c r="D805" s="1" t="s">
        <v>157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55000000000000004">
      <c r="A806" s="4" t="s">
        <v>345</v>
      </c>
      <c r="B806" s="1"/>
      <c r="C806" s="1">
        <v>90</v>
      </c>
      <c r="D806" s="1" t="s">
        <v>157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55000000000000004">
      <c r="A807" s="4" t="s">
        <v>346</v>
      </c>
      <c r="B807" s="1"/>
      <c r="C807" s="1">
        <v>90</v>
      </c>
      <c r="D807" s="1" t="s">
        <v>157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55000000000000004">
      <c r="A808" t="s">
        <v>245</v>
      </c>
      <c r="C808" s="1">
        <v>90</v>
      </c>
      <c r="D808" s="1" t="s">
        <v>157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55000000000000004">
      <c r="A809" t="s">
        <v>243</v>
      </c>
      <c r="C809" s="1">
        <v>90</v>
      </c>
      <c r="D809" s="1" t="s">
        <v>157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55000000000000004">
      <c r="A810" t="s">
        <v>246</v>
      </c>
      <c r="C810" s="1">
        <v>90</v>
      </c>
      <c r="D810" s="1" t="s">
        <v>157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55000000000000004">
      <c r="A811" t="s">
        <v>244</v>
      </c>
      <c r="C811" s="1">
        <v>90</v>
      </c>
      <c r="D811" s="1" t="s">
        <v>157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55000000000000004">
      <c r="A812" t="s">
        <v>249</v>
      </c>
      <c r="C812" s="1">
        <v>90</v>
      </c>
      <c r="D812" s="1" t="s">
        <v>157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55000000000000004">
      <c r="A813" t="s">
        <v>247</v>
      </c>
      <c r="C813" s="1">
        <v>90</v>
      </c>
      <c r="D813" s="1" t="s">
        <v>157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55000000000000004">
      <c r="A814" t="s">
        <v>250</v>
      </c>
      <c r="C814" s="1">
        <v>90</v>
      </c>
      <c r="D814" s="1" t="s">
        <v>157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55000000000000004">
      <c r="A815" t="s">
        <v>248</v>
      </c>
      <c r="C815" s="1">
        <v>90</v>
      </c>
      <c r="D815" s="1" t="s">
        <v>157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55000000000000004">
      <c r="A816" s="4" t="s">
        <v>46</v>
      </c>
      <c r="B816" s="1"/>
      <c r="C816" s="1">
        <v>90</v>
      </c>
      <c r="D816" s="1" t="s">
        <v>157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55000000000000004">
      <c r="A817" s="4" t="s">
        <v>47</v>
      </c>
      <c r="B817" s="1"/>
      <c r="C817" s="1">
        <v>90</v>
      </c>
      <c r="D817" s="1" t="s">
        <v>157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55000000000000004">
      <c r="A818" s="4" t="s">
        <v>48</v>
      </c>
      <c r="B818" s="1"/>
      <c r="C818" s="1">
        <v>90</v>
      </c>
      <c r="D818" s="1" t="s">
        <v>157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55000000000000004">
      <c r="A819" s="4" t="s">
        <v>49</v>
      </c>
      <c r="B819" s="1"/>
      <c r="C819" s="1">
        <v>90</v>
      </c>
      <c r="D819" s="1" t="s">
        <v>157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55000000000000004">
      <c r="A820" s="4" t="s">
        <v>50</v>
      </c>
      <c r="B820" s="1"/>
      <c r="C820" s="1">
        <v>90</v>
      </c>
      <c r="D820" s="1" t="s">
        <v>157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55000000000000004">
      <c r="A821" s="4" t="s">
        <v>58</v>
      </c>
      <c r="B821" s="1"/>
      <c r="C821" s="1">
        <v>90</v>
      </c>
      <c r="D821" s="1" t="s">
        <v>157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55000000000000004">
      <c r="A822" s="4" t="s">
        <v>59</v>
      </c>
      <c r="B822" s="1"/>
      <c r="C822" s="1">
        <v>90</v>
      </c>
      <c r="D822" s="1" t="s">
        <v>157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55000000000000004">
      <c r="A823" s="4" t="s">
        <v>60</v>
      </c>
      <c r="B823" s="1"/>
      <c r="C823" s="1">
        <v>90</v>
      </c>
      <c r="D823" s="1" t="s">
        <v>157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55000000000000004">
      <c r="A824" s="4" t="s">
        <v>61</v>
      </c>
      <c r="B824" s="1"/>
      <c r="C824" s="1">
        <v>90</v>
      </c>
      <c r="D824" s="1" t="s">
        <v>157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55000000000000004">
      <c r="A825" s="4" t="s">
        <v>56</v>
      </c>
      <c r="B825" s="1"/>
      <c r="C825" s="1">
        <v>90</v>
      </c>
      <c r="D825" s="1" t="s">
        <v>157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55000000000000004">
      <c r="A826" s="4" t="s">
        <v>57</v>
      </c>
      <c r="B826" s="1"/>
      <c r="C826" s="1">
        <v>90</v>
      </c>
      <c r="D826" s="1" t="s">
        <v>157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55000000000000004">
      <c r="A827" s="4" t="s">
        <v>53</v>
      </c>
      <c r="B827" s="1"/>
      <c r="C827" s="1">
        <v>90</v>
      </c>
      <c r="D827" s="1" t="s">
        <v>157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55000000000000004">
      <c r="A828" s="4" t="s">
        <v>54</v>
      </c>
      <c r="B828" s="1"/>
      <c r="C828" s="1">
        <v>90</v>
      </c>
      <c r="D828" s="1" t="s">
        <v>157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55000000000000004">
      <c r="A829" s="4" t="s">
        <v>51</v>
      </c>
      <c r="B829" s="1"/>
      <c r="C829" s="1">
        <v>90</v>
      </c>
      <c r="D829" s="1" t="s">
        <v>157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55000000000000004">
      <c r="A830" s="4" t="s">
        <v>52</v>
      </c>
      <c r="B830" s="1"/>
      <c r="C830" s="1">
        <v>90</v>
      </c>
      <c r="D830" s="1" t="s">
        <v>157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55000000000000004">
      <c r="A831" s="4" t="s">
        <v>55</v>
      </c>
      <c r="B831" s="1"/>
      <c r="C831" s="1">
        <v>90</v>
      </c>
      <c r="D831" s="1" t="s">
        <v>157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55000000000000004">
      <c r="A832" s="4" t="s">
        <v>42</v>
      </c>
      <c r="B832" s="1"/>
      <c r="C832" s="1">
        <v>90</v>
      </c>
      <c r="D832" s="1" t="s">
        <v>157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55000000000000004">
      <c r="A833" s="4" t="s">
        <v>43</v>
      </c>
      <c r="B833" s="1"/>
      <c r="C833" s="1">
        <v>90</v>
      </c>
      <c r="D833" s="1" t="s">
        <v>157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55000000000000004">
      <c r="A834" s="4" t="s">
        <v>44</v>
      </c>
      <c r="B834" s="1"/>
      <c r="C834" s="1">
        <v>90</v>
      </c>
      <c r="D834" s="1" t="s">
        <v>157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55000000000000004">
      <c r="A835" s="4" t="s">
        <v>45</v>
      </c>
      <c r="B835" s="1"/>
      <c r="C835" s="1">
        <v>90</v>
      </c>
      <c r="D835" s="1" t="s">
        <v>157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55000000000000004">
      <c r="A836" s="4" t="s">
        <v>147</v>
      </c>
      <c r="B836" s="1"/>
      <c r="C836" s="1">
        <v>90</v>
      </c>
      <c r="D836" s="1" t="s">
        <v>157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55000000000000004">
      <c r="A837" s="4" t="s">
        <v>148</v>
      </c>
      <c r="B837" s="1"/>
      <c r="C837" s="1">
        <v>90</v>
      </c>
      <c r="D837" s="1" t="s">
        <v>157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55000000000000004">
      <c r="A838" s="4" t="s">
        <v>151</v>
      </c>
      <c r="B838" s="1"/>
      <c r="C838" s="1">
        <v>90</v>
      </c>
      <c r="D838" s="1" t="s">
        <v>157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55000000000000004">
      <c r="A839" s="4" t="s">
        <v>149</v>
      </c>
      <c r="B839" s="1"/>
      <c r="C839" s="1">
        <v>90</v>
      </c>
      <c r="D839" s="1" t="s">
        <v>157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55000000000000004">
      <c r="A840" s="4" t="s">
        <v>150</v>
      </c>
      <c r="B840" s="1"/>
      <c r="C840" s="1">
        <v>90</v>
      </c>
      <c r="D840" s="1" t="s">
        <v>157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55000000000000004">
      <c r="A841" s="4" t="s">
        <v>152</v>
      </c>
      <c r="B841" s="1"/>
      <c r="C841" s="1">
        <v>90</v>
      </c>
      <c r="D841" s="1" t="s">
        <v>157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55000000000000004">
      <c r="A842" s="4" t="s">
        <v>153</v>
      </c>
      <c r="B842" s="1"/>
      <c r="C842" s="1">
        <v>90</v>
      </c>
      <c r="D842" s="1" t="s">
        <v>157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55000000000000004">
      <c r="A843" s="4" t="s">
        <v>156</v>
      </c>
      <c r="B843" s="1"/>
      <c r="C843" s="1">
        <v>90</v>
      </c>
      <c r="D843" s="1" t="s">
        <v>157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55000000000000004">
      <c r="A844" s="4" t="s">
        <v>154</v>
      </c>
      <c r="B844" s="1"/>
      <c r="C844" s="1">
        <v>90</v>
      </c>
      <c r="D844" s="1" t="s">
        <v>157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55000000000000004">
      <c r="A845" s="4" t="s">
        <v>155</v>
      </c>
      <c r="B845" s="1"/>
      <c r="C845" s="1">
        <v>90</v>
      </c>
      <c r="D845" s="1" t="s">
        <v>157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55000000000000004">
      <c r="A846" t="s">
        <v>235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55000000000000004">
      <c r="A847" t="s">
        <v>235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55000000000000004">
      <c r="A848" t="s">
        <v>235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55000000000000004">
      <c r="A849" t="s">
        <v>235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55000000000000004">
      <c r="A850" t="s">
        <v>235</v>
      </c>
      <c r="B850" s="11">
        <v>37229</v>
      </c>
      <c r="C850" s="1">
        <v>90</v>
      </c>
      <c r="D850" s="1" t="s">
        <v>157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55000000000000004">
      <c r="A851" s="4" t="s">
        <v>86</v>
      </c>
      <c r="B851" s="11">
        <v>37699</v>
      </c>
      <c r="D851" s="21"/>
      <c r="E851" s="21">
        <v>57.620000000000005</v>
      </c>
      <c r="F851" s="21"/>
      <c r="G851" s="21"/>
      <c r="H851" s="21"/>
      <c r="I851" s="21">
        <v>0.34</v>
      </c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55000000000000004">
      <c r="A852" s="4" t="s">
        <v>86</v>
      </c>
      <c r="B852" s="11">
        <v>37707</v>
      </c>
      <c r="C852" s="25"/>
      <c r="D852" s="21"/>
      <c r="E852" s="21">
        <v>86.63</v>
      </c>
      <c r="F852" s="21"/>
      <c r="G852" s="21"/>
      <c r="H852" s="21"/>
      <c r="I852" s="21">
        <v>0.46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55000000000000004">
      <c r="A853" s="4" t="s">
        <v>86</v>
      </c>
      <c r="B853" s="11">
        <v>37715</v>
      </c>
      <c r="C853" s="24"/>
      <c r="D853" s="21"/>
      <c r="E853" s="21">
        <v>225.99</v>
      </c>
      <c r="F853" s="21"/>
      <c r="G853" s="21"/>
      <c r="H853" s="21"/>
      <c r="I853" s="21">
        <v>0.84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55000000000000004">
      <c r="A854" s="4" t="s">
        <v>86</v>
      </c>
      <c r="B854" s="11">
        <v>37721</v>
      </c>
      <c r="C854" s="25"/>
      <c r="D854" s="21"/>
      <c r="E854" s="21">
        <v>312.01</v>
      </c>
      <c r="F854" s="21"/>
      <c r="G854" s="21"/>
      <c r="H854" s="21"/>
      <c r="I854" s="21">
        <v>1.45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55000000000000004">
      <c r="A855" s="4" t="s">
        <v>86</v>
      </c>
      <c r="B855" s="11">
        <v>37726</v>
      </c>
      <c r="C855" s="25"/>
      <c r="D855" s="21"/>
      <c r="E855" s="21">
        <v>416.98</v>
      </c>
      <c r="F855" s="21"/>
      <c r="G855" s="21"/>
      <c r="H855" s="21"/>
      <c r="I855" s="21">
        <v>2.65</v>
      </c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55000000000000004">
      <c r="A856" s="4" t="s">
        <v>86</v>
      </c>
      <c r="B856" s="11">
        <v>37731</v>
      </c>
      <c r="C856" s="25"/>
      <c r="D856" s="21"/>
      <c r="E856" s="21"/>
      <c r="G856" s="21"/>
      <c r="H856" s="21"/>
      <c r="I856" s="21">
        <v>3.89</v>
      </c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55000000000000004">
      <c r="A857" s="4" t="s">
        <v>86</v>
      </c>
      <c r="B857" s="11">
        <v>37736</v>
      </c>
      <c r="C857" s="25"/>
      <c r="D857" s="21"/>
      <c r="E857" s="21">
        <v>546.79</v>
      </c>
      <c r="G857" s="21"/>
      <c r="H857" s="21"/>
      <c r="I857" s="21">
        <v>5.21</v>
      </c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55000000000000004">
      <c r="A858" s="4" t="s">
        <v>86</v>
      </c>
      <c r="B858" s="11">
        <v>37741</v>
      </c>
      <c r="C858" s="25"/>
      <c r="D858" s="21"/>
      <c r="E858" s="21"/>
      <c r="G858" s="21"/>
      <c r="H858" s="21"/>
      <c r="I858" s="21">
        <v>5.55</v>
      </c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55000000000000004">
      <c r="A859" s="4" t="s">
        <v>86</v>
      </c>
      <c r="B859" s="11">
        <v>37746</v>
      </c>
      <c r="C859" s="25"/>
      <c r="D859" s="21"/>
      <c r="E859" s="21">
        <v>797.05</v>
      </c>
      <c r="G859" s="21"/>
      <c r="H859" s="21"/>
      <c r="I859" s="21">
        <v>4.8899999999999997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55000000000000004">
      <c r="A860" s="4" t="s">
        <v>86</v>
      </c>
      <c r="B860" s="11">
        <v>37751</v>
      </c>
      <c r="C860" s="25"/>
      <c r="D860" s="21"/>
      <c r="E860" s="21"/>
      <c r="G860" s="21"/>
      <c r="H860" s="21"/>
      <c r="I860" s="21">
        <v>4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55000000000000004">
      <c r="A861" s="4" t="s">
        <v>86</v>
      </c>
      <c r="B861" s="11">
        <v>37756</v>
      </c>
      <c r="C861" s="25"/>
      <c r="D861" s="21"/>
      <c r="E861" s="21">
        <v>1128.73</v>
      </c>
      <c r="G861" s="21"/>
      <c r="H861" s="21"/>
      <c r="I861" s="21">
        <v>3.35</v>
      </c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55000000000000004">
      <c r="A862" s="4" t="s">
        <v>86</v>
      </c>
      <c r="B862" s="11">
        <v>37766</v>
      </c>
      <c r="C862" s="25"/>
      <c r="D862" s="21"/>
      <c r="E862" s="21">
        <v>1279.8</v>
      </c>
      <c r="G862" s="21"/>
      <c r="H862" s="21"/>
      <c r="I862" s="21">
        <v>2.5099999999999998</v>
      </c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55000000000000004">
      <c r="A863" s="4" t="s">
        <v>86</v>
      </c>
      <c r="B863" s="11">
        <v>37776</v>
      </c>
      <c r="C863" s="25"/>
      <c r="D863" s="1" t="s">
        <v>157</v>
      </c>
      <c r="E863" s="21">
        <v>922.8</v>
      </c>
      <c r="G863" s="21">
        <v>526.05999999999995</v>
      </c>
      <c r="H863" s="21"/>
      <c r="I863" s="21">
        <v>0.78</v>
      </c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55000000000000004">
      <c r="A864" s="4" t="s">
        <v>87</v>
      </c>
      <c r="B864" s="11">
        <v>38050</v>
      </c>
      <c r="C864" s="25"/>
      <c r="D864" s="21"/>
      <c r="E864" s="21">
        <v>57.25</v>
      </c>
      <c r="G864" s="21"/>
      <c r="H864" s="21"/>
      <c r="I864" s="21">
        <v>0.55000000000000004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1:44" x14ac:dyDescent="0.55000000000000004">
      <c r="A865" s="4" t="s">
        <v>87</v>
      </c>
      <c r="B865" s="11">
        <v>38057</v>
      </c>
      <c r="C865" s="25"/>
      <c r="D865" s="21"/>
      <c r="E865" s="21">
        <v>93.289999999999992</v>
      </c>
      <c r="G865" s="21"/>
      <c r="H865" s="21"/>
      <c r="I865" s="21">
        <v>1.0900000000000001</v>
      </c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1:44" x14ac:dyDescent="0.55000000000000004">
      <c r="A866" s="4" t="s">
        <v>87</v>
      </c>
      <c r="B866" s="11">
        <v>38066</v>
      </c>
      <c r="C866" s="25"/>
      <c r="D866" s="21"/>
      <c r="E866" s="21">
        <v>151.34</v>
      </c>
      <c r="G866" s="21"/>
      <c r="H866" s="21"/>
      <c r="I866" s="21">
        <v>1.7</v>
      </c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1:44" x14ac:dyDescent="0.55000000000000004">
      <c r="A867" s="4" t="s">
        <v>87</v>
      </c>
      <c r="B867" s="11">
        <v>38071</v>
      </c>
      <c r="C867" s="25"/>
      <c r="D867" s="21"/>
      <c r="E867" s="21">
        <v>140.99</v>
      </c>
      <c r="G867" s="21"/>
      <c r="H867" s="21"/>
      <c r="I867" s="21">
        <v>1.69</v>
      </c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1:44" x14ac:dyDescent="0.55000000000000004">
      <c r="A868" s="4" t="s">
        <v>87</v>
      </c>
      <c r="B868" s="11">
        <v>38077</v>
      </c>
      <c r="C868" s="25"/>
      <c r="D868" s="21"/>
      <c r="E868" s="21">
        <v>296.70999999999998</v>
      </c>
      <c r="G868" s="21"/>
      <c r="H868" s="21"/>
      <c r="I868" s="21">
        <v>3.49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1:44" x14ac:dyDescent="0.55000000000000004">
      <c r="A869" s="4" t="s">
        <v>87</v>
      </c>
      <c r="B869" s="11">
        <v>38085</v>
      </c>
      <c r="C869" s="25"/>
      <c r="D869" s="21"/>
      <c r="E869" s="21">
        <v>500.95</v>
      </c>
      <c r="G869" s="21"/>
      <c r="H869" s="21"/>
      <c r="I869" s="21">
        <v>4.99</v>
      </c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1:44" x14ac:dyDescent="0.55000000000000004">
      <c r="A870" s="4" t="s">
        <v>87</v>
      </c>
      <c r="B870" s="11">
        <v>38093</v>
      </c>
      <c r="C870" s="25"/>
      <c r="D870" s="21"/>
      <c r="E870" s="21">
        <v>539.75</v>
      </c>
      <c r="G870" s="21"/>
      <c r="H870" s="21"/>
      <c r="I870" s="21">
        <v>6.9</v>
      </c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1:44" x14ac:dyDescent="0.55000000000000004">
      <c r="A871" s="4" t="s">
        <v>87</v>
      </c>
      <c r="B871" s="11">
        <v>38100</v>
      </c>
      <c r="C871" s="25"/>
      <c r="D871" s="21"/>
      <c r="E871" s="21">
        <v>758</v>
      </c>
      <c r="G871" s="21"/>
      <c r="H871" s="21"/>
      <c r="I871" s="21">
        <v>6.41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1:44" x14ac:dyDescent="0.55000000000000004">
      <c r="A872" s="4" t="s">
        <v>87</v>
      </c>
      <c r="B872" s="11">
        <v>38107</v>
      </c>
      <c r="C872" s="25"/>
      <c r="D872" s="21"/>
      <c r="E872" s="21">
        <v>896.58999999999992</v>
      </c>
      <c r="G872" s="21"/>
      <c r="H872" s="21"/>
      <c r="I872" s="21">
        <v>5.47</v>
      </c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1:44" x14ac:dyDescent="0.55000000000000004">
      <c r="A873" s="4" t="s">
        <v>87</v>
      </c>
      <c r="B873" s="11">
        <v>38114</v>
      </c>
      <c r="C873" s="25"/>
      <c r="D873" s="21"/>
      <c r="E873" s="21">
        <v>1194.78</v>
      </c>
      <c r="G873" s="21"/>
      <c r="H873" s="21"/>
      <c r="I873" s="21">
        <v>5.15</v>
      </c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1:44" x14ac:dyDescent="0.55000000000000004">
      <c r="A874" s="4" t="s">
        <v>87</v>
      </c>
      <c r="B874" s="11">
        <v>38120</v>
      </c>
      <c r="C874" s="25"/>
      <c r="D874" s="21"/>
      <c r="E874" s="21">
        <v>1302.02</v>
      </c>
      <c r="G874" s="21"/>
      <c r="H874" s="21"/>
      <c r="I874" s="21">
        <v>3.79</v>
      </c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1:44" x14ac:dyDescent="0.55000000000000004">
      <c r="A875" s="4" t="s">
        <v>87</v>
      </c>
      <c r="B875" s="11">
        <v>38127</v>
      </c>
      <c r="C875" s="25"/>
      <c r="D875" s="21"/>
      <c r="E875" s="21">
        <v>1100.03</v>
      </c>
      <c r="G875" s="21"/>
      <c r="H875" s="21"/>
      <c r="I875" s="21">
        <v>2.86</v>
      </c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1:44" x14ac:dyDescent="0.55000000000000004">
      <c r="A876" s="4" t="s">
        <v>87</v>
      </c>
      <c r="B876" s="11">
        <v>38135</v>
      </c>
      <c r="C876" s="25"/>
      <c r="D876" s="21"/>
      <c r="E876" s="21">
        <v>1581.04</v>
      </c>
      <c r="G876" s="21"/>
      <c r="H876" s="21"/>
      <c r="I876" s="21">
        <v>1.97</v>
      </c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1:44" x14ac:dyDescent="0.55000000000000004">
      <c r="A877" s="4" t="s">
        <v>87</v>
      </c>
      <c r="B877" s="11">
        <v>38142</v>
      </c>
      <c r="C877" s="25"/>
      <c r="D877" s="1" t="s">
        <v>157</v>
      </c>
      <c r="E877" s="21">
        <v>1638.4299999999998</v>
      </c>
      <c r="G877" s="21">
        <v>523.53</v>
      </c>
      <c r="H877" s="21"/>
      <c r="I877" s="21">
        <v>0.38</v>
      </c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1:44" x14ac:dyDescent="0.55000000000000004">
      <c r="A878" s="4" t="s">
        <v>88</v>
      </c>
      <c r="B878" s="11">
        <v>38377</v>
      </c>
      <c r="C878" s="25"/>
      <c r="D878" s="21"/>
      <c r="E878" s="21">
        <v>90.97</v>
      </c>
      <c r="G878" s="21"/>
      <c r="H878" s="21"/>
      <c r="I878" s="21">
        <v>0.43</v>
      </c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1:44" x14ac:dyDescent="0.55000000000000004">
      <c r="A879" s="4" t="s">
        <v>88</v>
      </c>
      <c r="B879" s="11">
        <v>38411</v>
      </c>
      <c r="C879" s="25"/>
      <c r="D879" s="21"/>
      <c r="E879" s="21">
        <v>104.09</v>
      </c>
      <c r="G879" s="21"/>
      <c r="H879" s="21"/>
      <c r="I879" s="21">
        <v>0.48</v>
      </c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1:44" x14ac:dyDescent="0.55000000000000004">
      <c r="A880" s="4" t="s">
        <v>88</v>
      </c>
      <c r="B880" s="11">
        <v>38431</v>
      </c>
      <c r="C880" s="25"/>
      <c r="D880" s="21"/>
      <c r="E880" s="21">
        <v>150.13</v>
      </c>
      <c r="G880" s="21"/>
      <c r="H880" s="21"/>
      <c r="I880" s="21">
        <v>1.05</v>
      </c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1:44" x14ac:dyDescent="0.55000000000000004">
      <c r="A881" s="4" t="s">
        <v>88</v>
      </c>
      <c r="B881" s="11">
        <v>38436</v>
      </c>
      <c r="C881" s="25"/>
      <c r="D881" s="21"/>
      <c r="E881" s="21">
        <v>188.15</v>
      </c>
      <c r="G881" s="21"/>
      <c r="H881" s="21"/>
      <c r="I881" s="21">
        <v>1.56</v>
      </c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1:44" x14ac:dyDescent="0.55000000000000004">
      <c r="A882" s="4" t="s">
        <v>88</v>
      </c>
      <c r="B882" s="11">
        <v>38441</v>
      </c>
      <c r="C882" s="25"/>
      <c r="D882" s="21"/>
      <c r="E882" s="21">
        <v>236.96999999999997</v>
      </c>
      <c r="G882" s="21"/>
      <c r="H882" s="21"/>
      <c r="I882" s="21">
        <v>1.89</v>
      </c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1:44" x14ac:dyDescent="0.55000000000000004">
      <c r="A883" s="4" t="s">
        <v>88</v>
      </c>
      <c r="B883" s="11">
        <v>38452</v>
      </c>
      <c r="C883" s="25"/>
      <c r="D883" s="21"/>
      <c r="E883" s="21">
        <v>408</v>
      </c>
      <c r="G883" s="21"/>
      <c r="H883" s="21"/>
      <c r="I883" s="21">
        <v>4.46</v>
      </c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1:44" x14ac:dyDescent="0.55000000000000004">
      <c r="A884" s="4" t="s">
        <v>88</v>
      </c>
      <c r="B884" s="11">
        <v>38462</v>
      </c>
      <c r="C884" s="25"/>
      <c r="D884" s="21"/>
      <c r="E884" s="21">
        <v>373.73</v>
      </c>
      <c r="G884" s="21"/>
      <c r="H884" s="21"/>
      <c r="I884" s="21">
        <v>5.0199999999999996</v>
      </c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1:44" x14ac:dyDescent="0.55000000000000004">
      <c r="A885" s="4" t="s">
        <v>88</v>
      </c>
      <c r="B885" s="11">
        <v>38472</v>
      </c>
      <c r="C885" s="25"/>
      <c r="D885" s="21"/>
      <c r="E885" s="21">
        <v>819.46</v>
      </c>
      <c r="G885" s="21"/>
      <c r="H885" s="21"/>
      <c r="I885" s="21">
        <v>5.51</v>
      </c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1:44" x14ac:dyDescent="0.55000000000000004">
      <c r="A886" s="4" t="s">
        <v>88</v>
      </c>
      <c r="B886" s="11">
        <v>38482</v>
      </c>
      <c r="C886" s="25"/>
      <c r="D886" s="21"/>
      <c r="E886" s="21">
        <v>1322.84</v>
      </c>
      <c r="G886" s="21"/>
      <c r="H886" s="21"/>
      <c r="I886" s="21">
        <v>5.68</v>
      </c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1:44" x14ac:dyDescent="0.55000000000000004">
      <c r="A887" s="4" t="s">
        <v>88</v>
      </c>
      <c r="B887" s="11">
        <v>38492</v>
      </c>
      <c r="C887" s="25"/>
      <c r="D887" s="21"/>
      <c r="E887" s="21">
        <v>986.53</v>
      </c>
      <c r="G887" s="21"/>
      <c r="H887" s="21"/>
      <c r="I887" s="21">
        <v>4.7</v>
      </c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1:44" x14ac:dyDescent="0.55000000000000004">
      <c r="A888" s="4" t="s">
        <v>88</v>
      </c>
      <c r="B888" s="11">
        <v>38502</v>
      </c>
      <c r="C888" s="25"/>
      <c r="D888" s="21"/>
      <c r="E888" s="21">
        <v>1662.9900000000002</v>
      </c>
      <c r="G888" s="21"/>
      <c r="H888" s="21"/>
      <c r="I888" s="21">
        <v>2.36</v>
      </c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1:44" x14ac:dyDescent="0.55000000000000004">
      <c r="A889" s="4" t="s">
        <v>88</v>
      </c>
      <c r="B889" s="11">
        <v>38508</v>
      </c>
      <c r="C889" s="25"/>
      <c r="D889" s="21"/>
      <c r="E889" s="21">
        <v>1478.8899999999999</v>
      </c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1:44" x14ac:dyDescent="0.55000000000000004">
      <c r="A890" s="4" t="s">
        <v>88</v>
      </c>
      <c r="B890" s="11">
        <v>38511</v>
      </c>
      <c r="C890" s="25"/>
      <c r="D890" s="1" t="s">
        <v>157</v>
      </c>
      <c r="G890">
        <v>516.92999999999995</v>
      </c>
      <c r="H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1:44" x14ac:dyDescent="0.55000000000000004">
      <c r="A891" s="25" t="s">
        <v>347</v>
      </c>
      <c r="B891" s="11">
        <v>33981</v>
      </c>
      <c r="C891">
        <v>12.72</v>
      </c>
      <c r="E891">
        <v>3.3479999999999999</v>
      </c>
      <c r="G891">
        <v>0</v>
      </c>
      <c r="H891" s="21"/>
      <c r="I891">
        <v>7.6200000000000004E-2</v>
      </c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1:44" x14ac:dyDescent="0.55000000000000004">
      <c r="A892" s="25" t="s">
        <v>347</v>
      </c>
      <c r="B892" s="11">
        <v>33991</v>
      </c>
      <c r="C892">
        <v>22.45</v>
      </c>
      <c r="E892">
        <v>11.65</v>
      </c>
      <c r="G892">
        <v>0</v>
      </c>
      <c r="H892" s="21"/>
      <c r="I892">
        <v>0.26369999999999999</v>
      </c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1:44" x14ac:dyDescent="0.55000000000000004">
      <c r="A893" s="25" t="s">
        <v>347</v>
      </c>
      <c r="B893" s="11">
        <v>34001</v>
      </c>
      <c r="C893">
        <v>25.02</v>
      </c>
      <c r="E893">
        <v>41.12</v>
      </c>
      <c r="G893">
        <v>0</v>
      </c>
      <c r="H893" s="21"/>
      <c r="I893">
        <v>0.85219999999999996</v>
      </c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1:44" x14ac:dyDescent="0.55000000000000004">
      <c r="A894" s="25" t="s">
        <v>347</v>
      </c>
      <c r="B894" s="11">
        <v>34009</v>
      </c>
      <c r="C894">
        <v>27.72</v>
      </c>
      <c r="E894">
        <v>81.66</v>
      </c>
      <c r="G894">
        <v>0</v>
      </c>
      <c r="H894" s="21"/>
      <c r="I894">
        <v>1.823</v>
      </c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1:44" x14ac:dyDescent="0.55000000000000004">
      <c r="A895" s="25" t="s">
        <v>347</v>
      </c>
      <c r="B895" s="11">
        <v>34016</v>
      </c>
      <c r="C895">
        <v>31.17</v>
      </c>
      <c r="D895" s="25"/>
      <c r="E895">
        <v>164.2</v>
      </c>
      <c r="G895">
        <v>0</v>
      </c>
      <c r="H895" s="21"/>
      <c r="I895">
        <v>3.3210000000000002</v>
      </c>
    </row>
    <row r="896" spans="1:44" x14ac:dyDescent="0.55000000000000004">
      <c r="A896" s="25" t="s">
        <v>347</v>
      </c>
      <c r="B896" s="11">
        <v>34023</v>
      </c>
      <c r="C896">
        <v>32.049999999999997</v>
      </c>
      <c r="D896" s="25"/>
      <c r="E896">
        <v>239.8</v>
      </c>
      <c r="G896">
        <v>0</v>
      </c>
      <c r="H896" s="21"/>
      <c r="I896">
        <v>4.9450000000000003</v>
      </c>
    </row>
    <row r="897" spans="1:9" x14ac:dyDescent="0.55000000000000004">
      <c r="A897" s="25" t="s">
        <v>347</v>
      </c>
      <c r="B897" s="11">
        <v>34030</v>
      </c>
      <c r="C897">
        <v>32.200000000000003</v>
      </c>
      <c r="D897" s="25"/>
      <c r="E897">
        <v>311.3</v>
      </c>
      <c r="G897">
        <v>0</v>
      </c>
      <c r="H897" s="21"/>
      <c r="I897">
        <v>5.3760000000000003</v>
      </c>
    </row>
    <row r="898" spans="1:9" x14ac:dyDescent="0.55000000000000004">
      <c r="A898" s="25" t="s">
        <v>347</v>
      </c>
      <c r="B898" s="11">
        <v>34037</v>
      </c>
      <c r="C898">
        <v>38.57</v>
      </c>
      <c r="D898" s="25"/>
      <c r="E898">
        <v>456.1</v>
      </c>
      <c r="G898">
        <v>0</v>
      </c>
      <c r="H898" s="21"/>
      <c r="I898">
        <v>5.5259999999999998</v>
      </c>
    </row>
    <row r="899" spans="1:9" x14ac:dyDescent="0.55000000000000004">
      <c r="A899" s="25" t="s">
        <v>347</v>
      </c>
      <c r="B899" s="11">
        <v>34044</v>
      </c>
      <c r="C899">
        <v>49.77</v>
      </c>
      <c r="D899" s="25"/>
      <c r="E899">
        <v>535.9</v>
      </c>
      <c r="G899">
        <v>0</v>
      </c>
      <c r="H899" s="21"/>
      <c r="I899">
        <v>8.0739999999999998</v>
      </c>
    </row>
    <row r="900" spans="1:9" x14ac:dyDescent="0.55000000000000004">
      <c r="A900" s="25" t="s">
        <v>347</v>
      </c>
      <c r="B900" s="11">
        <v>34051</v>
      </c>
      <c r="C900">
        <v>61.4</v>
      </c>
      <c r="D900" s="25"/>
      <c r="E900">
        <v>637.79999999999995</v>
      </c>
      <c r="G900">
        <v>0</v>
      </c>
      <c r="H900" s="21"/>
    </row>
    <row r="901" spans="1:9" x14ac:dyDescent="0.55000000000000004">
      <c r="A901" s="25" t="s">
        <v>347</v>
      </c>
      <c r="B901" s="11">
        <v>34059</v>
      </c>
      <c r="C901">
        <v>71.819999999999993</v>
      </c>
      <c r="D901" s="25"/>
      <c r="E901">
        <v>899.6</v>
      </c>
      <c r="G901">
        <v>12.78</v>
      </c>
      <c r="H901" s="21"/>
      <c r="I901">
        <v>5.2939999999999996</v>
      </c>
    </row>
    <row r="902" spans="1:9" x14ac:dyDescent="0.55000000000000004">
      <c r="A902" s="25" t="s">
        <v>347</v>
      </c>
      <c r="B902" s="11">
        <v>34066</v>
      </c>
      <c r="C902">
        <v>82.32</v>
      </c>
      <c r="D902" s="25"/>
      <c r="E902">
        <v>1112.7</v>
      </c>
      <c r="G902">
        <v>59.48</v>
      </c>
      <c r="H902" s="21"/>
      <c r="I902">
        <v>5.1580000000000004</v>
      </c>
    </row>
    <row r="903" spans="1:9" x14ac:dyDescent="0.55000000000000004">
      <c r="A903" s="25" t="s">
        <v>347</v>
      </c>
      <c r="B903" s="11">
        <v>34073</v>
      </c>
      <c r="C903">
        <v>84.07</v>
      </c>
      <c r="D903" s="25"/>
      <c r="E903">
        <v>1206.9000000000001</v>
      </c>
      <c r="G903">
        <v>172.2</v>
      </c>
      <c r="H903" s="21"/>
      <c r="I903">
        <v>4.1230000000000002</v>
      </c>
    </row>
    <row r="904" spans="1:9" x14ac:dyDescent="0.55000000000000004">
      <c r="A904" s="25" t="s">
        <v>347</v>
      </c>
      <c r="B904" s="11">
        <v>34080</v>
      </c>
      <c r="C904">
        <v>86.25</v>
      </c>
      <c r="D904" s="25"/>
      <c r="E904">
        <v>1435.7</v>
      </c>
      <c r="G904">
        <v>364.1</v>
      </c>
      <c r="H904" s="21"/>
      <c r="I904">
        <v>3.403</v>
      </c>
    </row>
    <row r="905" spans="1:9" x14ac:dyDescent="0.55000000000000004">
      <c r="A905" s="25" t="s">
        <v>347</v>
      </c>
      <c r="B905" s="11">
        <v>34087</v>
      </c>
      <c r="C905">
        <v>87.07</v>
      </c>
      <c r="D905" s="25"/>
      <c r="E905">
        <v>1519.5</v>
      </c>
      <c r="G905">
        <v>534.79999999999995</v>
      </c>
      <c r="H905" s="21"/>
      <c r="I905">
        <v>2.2160000000000002</v>
      </c>
    </row>
    <row r="906" spans="1:9" x14ac:dyDescent="0.55000000000000004">
      <c r="A906" s="25" t="s">
        <v>347</v>
      </c>
      <c r="B906" s="11">
        <v>34094</v>
      </c>
      <c r="C906">
        <v>88.62</v>
      </c>
      <c r="D906" s="25"/>
      <c r="E906">
        <v>1522</v>
      </c>
      <c r="G906">
        <v>637.79999999999995</v>
      </c>
      <c r="H906" s="21"/>
      <c r="I906">
        <v>0.6552</v>
      </c>
    </row>
    <row r="907" spans="1:9" x14ac:dyDescent="0.55000000000000004">
      <c r="A907" s="25" t="s">
        <v>347</v>
      </c>
      <c r="B907" s="11">
        <v>34101</v>
      </c>
      <c r="C907">
        <v>92.95</v>
      </c>
      <c r="D907" s="25"/>
      <c r="E907">
        <v>1540.9</v>
      </c>
      <c r="G907">
        <v>668.8</v>
      </c>
      <c r="H907" s="21"/>
      <c r="I907">
        <v>5.7000000000000002E-2</v>
      </c>
    </row>
    <row r="908" spans="1:9" x14ac:dyDescent="0.55000000000000004">
      <c r="A908" s="25" t="s">
        <v>347</v>
      </c>
      <c r="B908" s="11">
        <v>34108</v>
      </c>
      <c r="C908">
        <v>93</v>
      </c>
      <c r="D908" s="1" t="s">
        <v>157</v>
      </c>
      <c r="E908">
        <v>1491.3</v>
      </c>
      <c r="G908">
        <v>676.8</v>
      </c>
      <c r="H908" s="21"/>
      <c r="I908">
        <v>6.9999999999999999E-4</v>
      </c>
    </row>
    <row r="909" spans="1:9" x14ac:dyDescent="0.55000000000000004">
      <c r="A909" s="25" t="s">
        <v>348</v>
      </c>
      <c r="B909" s="11">
        <v>33981</v>
      </c>
      <c r="C909">
        <v>12.57</v>
      </c>
      <c r="D909" s="25"/>
      <c r="E909">
        <v>3.0270000000000001</v>
      </c>
      <c r="G909">
        <v>0</v>
      </c>
      <c r="H909" s="21"/>
      <c r="I909">
        <v>6.8699999999999997E-2</v>
      </c>
    </row>
    <row r="910" spans="1:9" x14ac:dyDescent="0.55000000000000004">
      <c r="A910" s="25" t="s">
        <v>348</v>
      </c>
      <c r="B910" s="11">
        <v>33991</v>
      </c>
      <c r="C910">
        <v>22.27</v>
      </c>
      <c r="D910" s="25"/>
      <c r="E910">
        <v>10.95</v>
      </c>
      <c r="G910">
        <v>0</v>
      </c>
      <c r="H910" s="21"/>
      <c r="I910">
        <v>0.23719999999999999</v>
      </c>
    </row>
    <row r="911" spans="1:9" x14ac:dyDescent="0.55000000000000004">
      <c r="A911" s="25" t="s">
        <v>348</v>
      </c>
      <c r="B911" s="11">
        <v>34001</v>
      </c>
      <c r="C911">
        <v>25.47</v>
      </c>
      <c r="D911" s="25"/>
      <c r="E911">
        <v>43.87</v>
      </c>
      <c r="G911">
        <v>0</v>
      </c>
      <c r="H911" s="21"/>
      <c r="I911">
        <v>0.86950000000000005</v>
      </c>
    </row>
    <row r="912" spans="1:9" x14ac:dyDescent="0.55000000000000004">
      <c r="A912" s="25" t="s">
        <v>348</v>
      </c>
      <c r="B912" s="11">
        <v>34009</v>
      </c>
      <c r="C912">
        <v>28.9</v>
      </c>
      <c r="D912" s="25"/>
      <c r="E912">
        <v>95.3</v>
      </c>
      <c r="G912">
        <v>0</v>
      </c>
      <c r="H912" s="21"/>
      <c r="I912">
        <v>2.0950000000000002</v>
      </c>
    </row>
    <row r="913" spans="1:34" x14ac:dyDescent="0.55000000000000004">
      <c r="A913" s="25" t="s">
        <v>348</v>
      </c>
      <c r="B913" s="11">
        <v>34016</v>
      </c>
      <c r="C913">
        <v>30.87</v>
      </c>
      <c r="D913" s="25"/>
      <c r="E913">
        <v>181.2</v>
      </c>
      <c r="G913">
        <v>0</v>
      </c>
      <c r="H913" s="21"/>
      <c r="I913">
        <v>3.5640000000000001</v>
      </c>
    </row>
    <row r="914" spans="1:34" x14ac:dyDescent="0.55000000000000004">
      <c r="A914" s="25" t="s">
        <v>348</v>
      </c>
      <c r="B914" s="11">
        <v>34023</v>
      </c>
      <c r="C914">
        <v>32.020000000000003</v>
      </c>
      <c r="D914" s="25"/>
      <c r="E914">
        <v>250.3</v>
      </c>
      <c r="G914">
        <v>0</v>
      </c>
      <c r="H914" s="21"/>
      <c r="I914">
        <v>4.8310000000000004</v>
      </c>
    </row>
    <row r="915" spans="1:34" x14ac:dyDescent="0.55000000000000004">
      <c r="A915" s="25" t="s">
        <v>348</v>
      </c>
      <c r="B915" s="11">
        <v>34030</v>
      </c>
      <c r="C915">
        <v>32.17</v>
      </c>
      <c r="D915" s="25"/>
      <c r="E915">
        <v>365.1</v>
      </c>
      <c r="G915">
        <v>0</v>
      </c>
      <c r="H915" s="21"/>
      <c r="I915">
        <v>6.13</v>
      </c>
    </row>
    <row r="916" spans="1:34" x14ac:dyDescent="0.55000000000000004">
      <c r="A916" s="25" t="s">
        <v>348</v>
      </c>
      <c r="B916" s="11">
        <v>34037</v>
      </c>
      <c r="C916">
        <v>40.07</v>
      </c>
      <c r="D916" s="25"/>
      <c r="E916">
        <v>510.2</v>
      </c>
      <c r="G916">
        <v>0</v>
      </c>
      <c r="H916" s="21"/>
      <c r="I916">
        <v>5.8120000000000003</v>
      </c>
    </row>
    <row r="917" spans="1:34" x14ac:dyDescent="0.55000000000000004">
      <c r="A917" s="25" t="s">
        <v>348</v>
      </c>
      <c r="B917" s="11">
        <v>34044</v>
      </c>
      <c r="C917">
        <v>53.07</v>
      </c>
      <c r="D917" s="25"/>
      <c r="E917">
        <v>604.5</v>
      </c>
      <c r="G917">
        <v>0</v>
      </c>
      <c r="H917" s="21"/>
    </row>
    <row r="918" spans="1:34" x14ac:dyDescent="0.55000000000000004">
      <c r="A918" s="25" t="s">
        <v>348</v>
      </c>
      <c r="B918" s="11">
        <v>34051</v>
      </c>
      <c r="C918">
        <v>65.27</v>
      </c>
      <c r="D918" s="25"/>
      <c r="E918">
        <v>795.5</v>
      </c>
      <c r="G918">
        <v>0</v>
      </c>
      <c r="H918" s="21"/>
    </row>
    <row r="919" spans="1:34" x14ac:dyDescent="0.55000000000000004">
      <c r="A919" s="25" t="s">
        <v>348</v>
      </c>
      <c r="B919" s="11">
        <v>34059</v>
      </c>
      <c r="C919">
        <v>72.900000000000006</v>
      </c>
      <c r="D919" s="25"/>
      <c r="E919">
        <v>1091.7</v>
      </c>
      <c r="G919">
        <v>25.75</v>
      </c>
      <c r="H919" s="21"/>
      <c r="I919">
        <v>4.7279999999999998</v>
      </c>
    </row>
    <row r="920" spans="1:34" x14ac:dyDescent="0.55000000000000004">
      <c r="A920" s="25" t="s">
        <v>348</v>
      </c>
      <c r="B920" s="11">
        <v>34066</v>
      </c>
      <c r="C920">
        <v>82.45</v>
      </c>
      <c r="D920" s="25"/>
      <c r="E920">
        <v>1340.2</v>
      </c>
      <c r="G920">
        <v>108.7</v>
      </c>
      <c r="H920" s="21"/>
      <c r="I920">
        <v>4.6239999999999997</v>
      </c>
    </row>
    <row r="921" spans="1:34" x14ac:dyDescent="0.55000000000000004">
      <c r="A921" s="25" t="s">
        <v>348</v>
      </c>
      <c r="B921" s="11">
        <v>34073</v>
      </c>
      <c r="C921">
        <v>85.3</v>
      </c>
      <c r="D921" s="25"/>
      <c r="E921">
        <v>1554.9</v>
      </c>
      <c r="G921">
        <v>291.2</v>
      </c>
      <c r="H921" s="21"/>
      <c r="I921">
        <v>4.5910000000000002</v>
      </c>
    </row>
    <row r="922" spans="1:34" x14ac:dyDescent="0.55000000000000004">
      <c r="A922" s="25" t="s">
        <v>348</v>
      </c>
      <c r="B922" s="11">
        <v>34080</v>
      </c>
      <c r="C922">
        <v>86.85</v>
      </c>
      <c r="D922" s="25"/>
      <c r="E922">
        <v>1921.3</v>
      </c>
      <c r="G922">
        <v>562.9</v>
      </c>
      <c r="H922" s="21"/>
      <c r="I922">
        <v>3.9249999999999998</v>
      </c>
    </row>
    <row r="923" spans="1:34" x14ac:dyDescent="0.55000000000000004">
      <c r="A923" s="25" t="s">
        <v>348</v>
      </c>
      <c r="B923" s="11">
        <v>34087</v>
      </c>
      <c r="C923">
        <v>88.45</v>
      </c>
      <c r="D923" s="25"/>
      <c r="E923">
        <v>1881.4</v>
      </c>
      <c r="G923">
        <v>724.9</v>
      </c>
      <c r="H923" s="21"/>
      <c r="I923">
        <v>1.7829999999999999</v>
      </c>
    </row>
    <row r="924" spans="1:34" x14ac:dyDescent="0.55000000000000004">
      <c r="A924" s="25" t="s">
        <v>348</v>
      </c>
      <c r="B924" s="11">
        <v>34094</v>
      </c>
      <c r="C924">
        <v>89.92</v>
      </c>
      <c r="D924" s="25"/>
      <c r="E924">
        <v>1711.6</v>
      </c>
      <c r="G924">
        <v>755.1</v>
      </c>
      <c r="H924" s="21"/>
      <c r="I924">
        <v>0.20250000000000001</v>
      </c>
    </row>
    <row r="925" spans="1:34" x14ac:dyDescent="0.55000000000000004">
      <c r="A925" s="25" t="s">
        <v>348</v>
      </c>
      <c r="B925" s="11">
        <v>34101</v>
      </c>
      <c r="C925">
        <v>93</v>
      </c>
      <c r="D925" s="25"/>
      <c r="E925">
        <v>2069.5</v>
      </c>
      <c r="G925">
        <v>900.8</v>
      </c>
      <c r="H925" s="21"/>
      <c r="I925">
        <v>8.9999999999999993E-3</v>
      </c>
    </row>
    <row r="926" spans="1:34" x14ac:dyDescent="0.55000000000000004">
      <c r="A926" s="25" t="s">
        <v>348</v>
      </c>
      <c r="B926" s="11">
        <v>34108</v>
      </c>
      <c r="C926">
        <v>93</v>
      </c>
      <c r="D926" s="1" t="s">
        <v>157</v>
      </c>
      <c r="E926">
        <v>1552.3</v>
      </c>
      <c r="G926">
        <v>734.9</v>
      </c>
      <c r="H926" s="21"/>
      <c r="I926">
        <v>0</v>
      </c>
      <c r="AG926">
        <f>G926/AH926*1000</f>
        <v>15821.313240043055</v>
      </c>
      <c r="AH926">
        <v>46.45</v>
      </c>
    </row>
    <row r="927" spans="1:34" x14ac:dyDescent="0.55000000000000004">
      <c r="A927" s="25" t="s">
        <v>349</v>
      </c>
      <c r="B927" s="11">
        <v>33981</v>
      </c>
      <c r="C927">
        <v>12.77</v>
      </c>
      <c r="D927" s="25"/>
      <c r="E927">
        <v>3.145</v>
      </c>
      <c r="G927">
        <v>0</v>
      </c>
      <c r="H927" s="21"/>
      <c r="I927">
        <v>7.0499999999999993E-2</v>
      </c>
    </row>
    <row r="928" spans="1:34" x14ac:dyDescent="0.55000000000000004">
      <c r="A928" s="25" t="s">
        <v>349</v>
      </c>
      <c r="B928" s="11">
        <v>33991</v>
      </c>
      <c r="C928">
        <v>22.25</v>
      </c>
      <c r="D928" s="25"/>
      <c r="E928">
        <v>11.09</v>
      </c>
      <c r="G928">
        <v>0</v>
      </c>
      <c r="H928" s="21"/>
      <c r="I928">
        <v>0.25750000000000001</v>
      </c>
    </row>
    <row r="929" spans="1:9" x14ac:dyDescent="0.55000000000000004">
      <c r="A929" s="25" t="s">
        <v>349</v>
      </c>
      <c r="B929" s="11">
        <v>34001</v>
      </c>
      <c r="C929">
        <v>24.97</v>
      </c>
      <c r="D929" s="25"/>
      <c r="E929">
        <v>39.700000000000003</v>
      </c>
      <c r="G929">
        <v>0</v>
      </c>
      <c r="H929" s="21"/>
      <c r="I929">
        <v>0.83499999999999996</v>
      </c>
    </row>
    <row r="930" spans="1:9" x14ac:dyDescent="0.55000000000000004">
      <c r="A930" s="25" t="s">
        <v>349</v>
      </c>
      <c r="B930" s="11">
        <v>34009</v>
      </c>
      <c r="C930">
        <v>28.02</v>
      </c>
      <c r="D930" s="25"/>
      <c r="E930">
        <v>75.72</v>
      </c>
      <c r="G930">
        <v>0</v>
      </c>
      <c r="H930" s="21"/>
      <c r="I930">
        <v>1.7170000000000001</v>
      </c>
    </row>
    <row r="931" spans="1:9" x14ac:dyDescent="0.55000000000000004">
      <c r="A931" s="25" t="s">
        <v>349</v>
      </c>
      <c r="B931" s="11">
        <v>34016</v>
      </c>
      <c r="C931">
        <v>30.92</v>
      </c>
      <c r="D931" s="25"/>
      <c r="E931">
        <v>166.9</v>
      </c>
      <c r="G931">
        <v>0</v>
      </c>
      <c r="H931" s="21"/>
      <c r="I931">
        <v>3.4830000000000001</v>
      </c>
    </row>
    <row r="932" spans="1:9" x14ac:dyDescent="0.55000000000000004">
      <c r="A932" s="25" t="s">
        <v>349</v>
      </c>
      <c r="B932" s="11">
        <v>34023</v>
      </c>
      <c r="C932">
        <v>32</v>
      </c>
      <c r="D932" s="25"/>
      <c r="E932">
        <v>225.6</v>
      </c>
      <c r="G932">
        <v>0</v>
      </c>
      <c r="H932" s="21"/>
      <c r="I932">
        <v>4.9390000000000001</v>
      </c>
    </row>
    <row r="933" spans="1:9" x14ac:dyDescent="0.55000000000000004">
      <c r="A933" s="25" t="s">
        <v>349</v>
      </c>
      <c r="B933" s="11">
        <v>34030</v>
      </c>
      <c r="C933">
        <v>32.119999999999997</v>
      </c>
      <c r="D933" s="25"/>
      <c r="E933">
        <v>321</v>
      </c>
      <c r="G933">
        <v>0</v>
      </c>
      <c r="H933" s="21"/>
      <c r="I933">
        <v>5.42</v>
      </c>
    </row>
    <row r="934" spans="1:9" x14ac:dyDescent="0.55000000000000004">
      <c r="A934" s="25" t="s">
        <v>349</v>
      </c>
      <c r="B934" s="11">
        <v>34037</v>
      </c>
      <c r="C934">
        <v>38.299999999999997</v>
      </c>
      <c r="D934" s="25"/>
      <c r="E934">
        <v>464.7</v>
      </c>
      <c r="G934">
        <v>0</v>
      </c>
      <c r="H934" s="21"/>
      <c r="I934">
        <v>5.7080000000000002</v>
      </c>
    </row>
    <row r="935" spans="1:9" x14ac:dyDescent="0.55000000000000004">
      <c r="A935" s="25" t="s">
        <v>349</v>
      </c>
      <c r="B935" s="11">
        <v>34044</v>
      </c>
      <c r="C935">
        <v>47.72</v>
      </c>
      <c r="D935" s="25"/>
      <c r="E935">
        <v>541.5</v>
      </c>
      <c r="G935">
        <v>0</v>
      </c>
      <c r="H935" s="21"/>
      <c r="I935">
        <v>6.9489999999999998</v>
      </c>
    </row>
    <row r="936" spans="1:9" x14ac:dyDescent="0.55000000000000004">
      <c r="A936" s="25" t="s">
        <v>349</v>
      </c>
      <c r="B936" s="11">
        <v>34051</v>
      </c>
      <c r="C936">
        <v>58.52</v>
      </c>
      <c r="D936" s="25"/>
      <c r="E936">
        <v>637.5</v>
      </c>
      <c r="G936">
        <v>0</v>
      </c>
      <c r="H936" s="21"/>
    </row>
    <row r="937" spans="1:9" x14ac:dyDescent="0.55000000000000004">
      <c r="A937" s="25" t="s">
        <v>349</v>
      </c>
      <c r="B937" s="11">
        <v>34059</v>
      </c>
      <c r="C937">
        <v>71.22</v>
      </c>
      <c r="D937" s="25"/>
      <c r="E937">
        <v>1027.8</v>
      </c>
      <c r="G937">
        <v>5.7949999999999999</v>
      </c>
      <c r="H937" s="21"/>
      <c r="I937">
        <v>6.2</v>
      </c>
    </row>
    <row r="938" spans="1:9" x14ac:dyDescent="0.55000000000000004">
      <c r="A938" s="25" t="s">
        <v>349</v>
      </c>
      <c r="B938" s="11">
        <v>34066</v>
      </c>
      <c r="C938">
        <v>79.97</v>
      </c>
      <c r="D938" s="25"/>
      <c r="E938">
        <v>1128.2</v>
      </c>
      <c r="G938">
        <v>39.739999999999995</v>
      </c>
      <c r="H938" s="21"/>
      <c r="I938">
        <v>5.9829999999999997</v>
      </c>
    </row>
    <row r="939" spans="1:9" x14ac:dyDescent="0.55000000000000004">
      <c r="A939" s="25" t="s">
        <v>349</v>
      </c>
      <c r="B939" s="11">
        <v>34073</v>
      </c>
      <c r="C939">
        <v>83.95</v>
      </c>
      <c r="D939" s="25"/>
      <c r="E939">
        <v>1375.8</v>
      </c>
      <c r="G939">
        <v>127.3</v>
      </c>
      <c r="H939" s="21"/>
      <c r="I939">
        <v>6</v>
      </c>
    </row>
    <row r="940" spans="1:9" x14ac:dyDescent="0.55000000000000004">
      <c r="A940" s="25" t="s">
        <v>349</v>
      </c>
      <c r="B940" s="11">
        <v>34080</v>
      </c>
      <c r="C940">
        <v>85.89</v>
      </c>
      <c r="D940" s="25"/>
      <c r="E940">
        <v>1616.9</v>
      </c>
      <c r="G940">
        <v>330.3</v>
      </c>
      <c r="H940" s="21"/>
      <c r="I940">
        <v>5.7519999999999998</v>
      </c>
    </row>
    <row r="941" spans="1:9" x14ac:dyDescent="0.55000000000000004">
      <c r="A941" s="25" t="s">
        <v>349</v>
      </c>
      <c r="B941" s="11">
        <v>34087</v>
      </c>
      <c r="C941">
        <v>87.24</v>
      </c>
      <c r="D941" s="25"/>
      <c r="E941">
        <v>1693.8</v>
      </c>
      <c r="G941">
        <v>522.5</v>
      </c>
      <c r="H941" s="21"/>
      <c r="I941">
        <v>5.1920000000000002</v>
      </c>
    </row>
    <row r="942" spans="1:9" x14ac:dyDescent="0.55000000000000004">
      <c r="A942" s="25" t="s">
        <v>349</v>
      </c>
      <c r="B942" s="11">
        <v>34094</v>
      </c>
      <c r="C942">
        <v>87.15</v>
      </c>
      <c r="D942" s="25"/>
      <c r="E942">
        <v>1961.5</v>
      </c>
      <c r="G942">
        <v>767.1</v>
      </c>
      <c r="H942" s="21"/>
      <c r="I942">
        <v>4.53</v>
      </c>
    </row>
    <row r="943" spans="1:9" x14ac:dyDescent="0.55000000000000004">
      <c r="A943" s="25" t="s">
        <v>349</v>
      </c>
      <c r="B943" s="11">
        <v>34101</v>
      </c>
      <c r="C943">
        <v>88.82</v>
      </c>
      <c r="D943" s="25"/>
      <c r="E943">
        <v>2012.2</v>
      </c>
      <c r="G943">
        <v>833.6</v>
      </c>
      <c r="H943" s="21"/>
      <c r="I943">
        <v>2.14</v>
      </c>
    </row>
    <row r="944" spans="1:9" x14ac:dyDescent="0.55000000000000004">
      <c r="A944" s="25" t="s">
        <v>349</v>
      </c>
      <c r="B944" s="11">
        <v>34108</v>
      </c>
      <c r="C944">
        <v>92.97</v>
      </c>
      <c r="D944" s="1" t="s">
        <v>157</v>
      </c>
      <c r="E944">
        <v>1827.5</v>
      </c>
      <c r="G944">
        <v>804</v>
      </c>
      <c r="H944" s="21"/>
      <c r="I944">
        <v>0.23369999999999999</v>
      </c>
    </row>
    <row r="945" spans="1:9" x14ac:dyDescent="0.55000000000000004">
      <c r="A945" s="25" t="s">
        <v>350</v>
      </c>
      <c r="B945" s="11">
        <v>33981</v>
      </c>
      <c r="C945">
        <v>12.42</v>
      </c>
      <c r="D945" s="25"/>
      <c r="E945">
        <v>3.117</v>
      </c>
      <c r="G945">
        <v>0</v>
      </c>
      <c r="H945" s="21"/>
      <c r="I945">
        <v>7.2700000000000001E-2</v>
      </c>
    </row>
    <row r="946" spans="1:9" x14ac:dyDescent="0.55000000000000004">
      <c r="A946" s="25" t="s">
        <v>350</v>
      </c>
      <c r="B946" s="11">
        <v>33991</v>
      </c>
      <c r="C946">
        <v>22.37</v>
      </c>
      <c r="D946" s="25"/>
      <c r="E946">
        <v>12.2</v>
      </c>
      <c r="G946">
        <v>0</v>
      </c>
      <c r="H946" s="21"/>
      <c r="I946">
        <v>0.2712</v>
      </c>
    </row>
    <row r="947" spans="1:9" x14ac:dyDescent="0.55000000000000004">
      <c r="A947" s="25" t="s">
        <v>350</v>
      </c>
      <c r="B947" s="11">
        <v>34001</v>
      </c>
      <c r="C947">
        <v>25.57</v>
      </c>
      <c r="D947" s="25"/>
      <c r="E947">
        <v>45.56</v>
      </c>
      <c r="G947">
        <v>0</v>
      </c>
      <c r="H947" s="21"/>
      <c r="I947">
        <v>0.92249999999999999</v>
      </c>
    </row>
    <row r="948" spans="1:9" x14ac:dyDescent="0.55000000000000004">
      <c r="A948" s="25" t="s">
        <v>350</v>
      </c>
      <c r="B948" s="11">
        <v>34009</v>
      </c>
      <c r="C948">
        <v>28.17</v>
      </c>
      <c r="D948" s="25"/>
      <c r="E948">
        <v>88.95</v>
      </c>
      <c r="G948">
        <v>0</v>
      </c>
      <c r="H948" s="21"/>
      <c r="I948">
        <v>1.946</v>
      </c>
    </row>
    <row r="949" spans="1:9" x14ac:dyDescent="0.55000000000000004">
      <c r="A949" s="25" t="s">
        <v>350</v>
      </c>
      <c r="B949" s="11">
        <v>34016</v>
      </c>
      <c r="C949">
        <v>30.8</v>
      </c>
      <c r="D949" s="25"/>
      <c r="E949">
        <v>177.5</v>
      </c>
      <c r="G949">
        <v>0</v>
      </c>
      <c r="H949" s="21"/>
      <c r="I949">
        <v>3.48</v>
      </c>
    </row>
    <row r="950" spans="1:9" x14ac:dyDescent="0.55000000000000004">
      <c r="A950" s="25" t="s">
        <v>350</v>
      </c>
      <c r="B950" s="11">
        <v>34023</v>
      </c>
      <c r="C950">
        <v>31.92</v>
      </c>
      <c r="D950" s="25"/>
      <c r="E950">
        <v>270.39999999999998</v>
      </c>
      <c r="G950">
        <v>0</v>
      </c>
      <c r="H950" s="21"/>
      <c r="I950">
        <v>5.3129999999999997</v>
      </c>
    </row>
    <row r="951" spans="1:9" x14ac:dyDescent="0.55000000000000004">
      <c r="A951" s="25" t="s">
        <v>350</v>
      </c>
      <c r="B951" s="11">
        <v>34030</v>
      </c>
      <c r="C951">
        <v>32.32</v>
      </c>
      <c r="D951" s="25"/>
      <c r="E951">
        <v>359.2</v>
      </c>
      <c r="G951">
        <v>0</v>
      </c>
      <c r="H951" s="21"/>
      <c r="I951">
        <v>5.9569999999999999</v>
      </c>
    </row>
    <row r="952" spans="1:9" x14ac:dyDescent="0.55000000000000004">
      <c r="A952" s="25" t="s">
        <v>350</v>
      </c>
      <c r="B952" s="11">
        <v>34037</v>
      </c>
      <c r="C952">
        <v>40</v>
      </c>
      <c r="D952" s="25"/>
      <c r="E952">
        <v>527.20000000000005</v>
      </c>
      <c r="G952">
        <v>0</v>
      </c>
      <c r="H952" s="21"/>
      <c r="I952">
        <v>6.7050000000000001</v>
      </c>
    </row>
    <row r="953" spans="1:9" x14ac:dyDescent="0.55000000000000004">
      <c r="A953" s="25" t="s">
        <v>350</v>
      </c>
      <c r="B953" s="11">
        <v>34044</v>
      </c>
      <c r="C953">
        <v>52.57</v>
      </c>
      <c r="D953" s="25"/>
      <c r="E953">
        <v>616.6</v>
      </c>
      <c r="G953">
        <v>0</v>
      </c>
      <c r="H953" s="21"/>
    </row>
    <row r="954" spans="1:9" x14ac:dyDescent="0.55000000000000004">
      <c r="A954" s="25" t="s">
        <v>350</v>
      </c>
      <c r="B954" s="11">
        <v>34051</v>
      </c>
      <c r="C954">
        <v>62.22</v>
      </c>
      <c r="D954" s="25"/>
      <c r="E954">
        <v>757.4</v>
      </c>
      <c r="G954">
        <v>0</v>
      </c>
      <c r="H954" s="21"/>
    </row>
    <row r="955" spans="1:9" x14ac:dyDescent="0.55000000000000004">
      <c r="A955" s="25" t="s">
        <v>350</v>
      </c>
      <c r="B955" s="11">
        <v>34059</v>
      </c>
      <c r="C955">
        <v>72.7</v>
      </c>
      <c r="D955" s="25"/>
      <c r="E955">
        <v>1184.4000000000001</v>
      </c>
      <c r="G955">
        <v>16.77</v>
      </c>
      <c r="H955" s="21"/>
      <c r="I955">
        <v>6.4290000000000003</v>
      </c>
    </row>
    <row r="956" spans="1:9" x14ac:dyDescent="0.55000000000000004">
      <c r="A956" s="25" t="s">
        <v>350</v>
      </c>
      <c r="B956" s="11">
        <v>34066</v>
      </c>
      <c r="C956">
        <v>82.97</v>
      </c>
      <c r="D956" s="25"/>
      <c r="E956">
        <v>1395.1</v>
      </c>
      <c r="G956">
        <v>78.25</v>
      </c>
      <c r="H956" s="21"/>
      <c r="I956">
        <v>5.7450000000000001</v>
      </c>
    </row>
    <row r="957" spans="1:9" x14ac:dyDescent="0.55000000000000004">
      <c r="A957" s="25" t="s">
        <v>350</v>
      </c>
      <c r="B957" s="11">
        <v>34073</v>
      </c>
      <c r="C957">
        <v>85.15</v>
      </c>
      <c r="D957" s="25"/>
      <c r="E957">
        <v>1573.5</v>
      </c>
      <c r="G957">
        <v>228.5</v>
      </c>
      <c r="H957" s="21"/>
      <c r="I957">
        <v>5.6529999999999996</v>
      </c>
    </row>
    <row r="958" spans="1:9" x14ac:dyDescent="0.55000000000000004">
      <c r="A958" s="25" t="s">
        <v>350</v>
      </c>
      <c r="B958" s="11">
        <v>34080</v>
      </c>
      <c r="C958">
        <v>86.92</v>
      </c>
      <c r="D958" s="25"/>
      <c r="E958">
        <v>1952.4</v>
      </c>
      <c r="G958">
        <v>479.6</v>
      </c>
      <c r="H958" s="21"/>
      <c r="I958">
        <v>5.8819999999999997</v>
      </c>
    </row>
    <row r="959" spans="1:9" x14ac:dyDescent="0.55000000000000004">
      <c r="A959" s="25" t="s">
        <v>350</v>
      </c>
      <c r="B959" s="11">
        <v>34087</v>
      </c>
      <c r="C959">
        <v>88.39</v>
      </c>
      <c r="D959" s="25"/>
      <c r="E959">
        <v>1807.5</v>
      </c>
      <c r="G959">
        <v>616.9</v>
      </c>
      <c r="H959" s="21"/>
      <c r="I959">
        <v>4.2859999999999996</v>
      </c>
    </row>
    <row r="960" spans="1:9" x14ac:dyDescent="0.55000000000000004">
      <c r="A960" s="25" t="s">
        <v>350</v>
      </c>
      <c r="B960" s="11">
        <v>34094</v>
      </c>
      <c r="C960">
        <v>88.97</v>
      </c>
      <c r="D960" s="25"/>
      <c r="E960">
        <v>2185.6999999999998</v>
      </c>
      <c r="G960">
        <v>919.6</v>
      </c>
      <c r="H960" s="21"/>
      <c r="I960">
        <v>2.5920000000000001</v>
      </c>
    </row>
    <row r="961" spans="1:34" x14ac:dyDescent="0.55000000000000004">
      <c r="A961" s="25" t="s">
        <v>350</v>
      </c>
      <c r="B961" s="11">
        <v>34101</v>
      </c>
      <c r="C961">
        <v>92.52</v>
      </c>
      <c r="D961" s="25"/>
      <c r="E961">
        <v>2081.6999999999998</v>
      </c>
      <c r="G961">
        <v>853.4</v>
      </c>
      <c r="H961" s="21"/>
      <c r="I961">
        <v>0.23269999999999999</v>
      </c>
    </row>
    <row r="962" spans="1:34" x14ac:dyDescent="0.55000000000000004">
      <c r="A962" s="25" t="s">
        <v>350</v>
      </c>
      <c r="B962" s="11">
        <v>34108</v>
      </c>
      <c r="C962">
        <v>93</v>
      </c>
      <c r="D962" s="1" t="s">
        <v>157</v>
      </c>
      <c r="E962">
        <v>1983.2</v>
      </c>
      <c r="G962">
        <v>916.8</v>
      </c>
      <c r="H962" s="21"/>
      <c r="I962">
        <v>2.1700000000000001E-2</v>
      </c>
      <c r="AG962">
        <f>G962/AH962*1000</f>
        <v>19452.577975811582</v>
      </c>
      <c r="AH962">
        <v>47.13</v>
      </c>
    </row>
    <row r="963" spans="1:34" x14ac:dyDescent="0.55000000000000004">
      <c r="A963" s="25" t="s">
        <v>351</v>
      </c>
      <c r="B963" s="11">
        <v>34338</v>
      </c>
      <c r="C963">
        <v>10.82</v>
      </c>
      <c r="D963" s="25"/>
      <c r="E963">
        <v>3.0249999999999999</v>
      </c>
      <c r="G963">
        <v>0</v>
      </c>
      <c r="H963" s="21"/>
      <c r="I963">
        <v>3.6499999999999998E-2</v>
      </c>
    </row>
    <row r="964" spans="1:34" x14ac:dyDescent="0.55000000000000004">
      <c r="A964" s="25" t="s">
        <v>351</v>
      </c>
      <c r="B964" s="11">
        <v>34345</v>
      </c>
      <c r="C964">
        <v>11.47</v>
      </c>
      <c r="D964" s="25"/>
      <c r="E964">
        <v>5.282</v>
      </c>
      <c r="G964">
        <v>0</v>
      </c>
      <c r="H964" s="21"/>
      <c r="I964">
        <v>5.9499999999999997E-2</v>
      </c>
    </row>
    <row r="965" spans="1:34" x14ac:dyDescent="0.55000000000000004">
      <c r="A965" s="25" t="s">
        <v>351</v>
      </c>
      <c r="B965" s="11">
        <v>34352</v>
      </c>
      <c r="C965">
        <v>15.07</v>
      </c>
      <c r="D965" s="25"/>
      <c r="E965">
        <v>8.6419999999999995</v>
      </c>
      <c r="G965">
        <v>0</v>
      </c>
      <c r="H965" s="21"/>
      <c r="I965">
        <v>9.64E-2</v>
      </c>
    </row>
    <row r="966" spans="1:34" x14ac:dyDescent="0.55000000000000004">
      <c r="A966" s="25" t="s">
        <v>351</v>
      </c>
      <c r="B966" s="11">
        <v>34359</v>
      </c>
      <c r="C966">
        <v>21.75</v>
      </c>
      <c r="D966" s="25"/>
      <c r="E966">
        <v>14.180000000000001</v>
      </c>
      <c r="G966">
        <v>0</v>
      </c>
      <c r="H966" s="21"/>
      <c r="I966">
        <v>0.19170000000000001</v>
      </c>
    </row>
    <row r="967" spans="1:34" x14ac:dyDescent="0.55000000000000004">
      <c r="A967" s="25" t="s">
        <v>351</v>
      </c>
      <c r="B967" s="11">
        <v>34366</v>
      </c>
      <c r="C967">
        <v>22.4</v>
      </c>
      <c r="D967" s="25"/>
      <c r="E967">
        <v>25.810000000000002</v>
      </c>
      <c r="G967">
        <v>0</v>
      </c>
      <c r="H967" s="21"/>
      <c r="I967">
        <v>0.30669999999999997</v>
      </c>
    </row>
    <row r="968" spans="1:34" x14ac:dyDescent="0.55000000000000004">
      <c r="A968" s="25" t="s">
        <v>351</v>
      </c>
      <c r="B968" s="11">
        <v>34373</v>
      </c>
      <c r="C968">
        <v>22.9</v>
      </c>
      <c r="D968" s="25"/>
      <c r="E968">
        <v>35.29</v>
      </c>
      <c r="G968">
        <v>0</v>
      </c>
      <c r="H968" s="21"/>
      <c r="I968">
        <v>0.59819999999999995</v>
      </c>
    </row>
    <row r="969" spans="1:34" x14ac:dyDescent="0.55000000000000004">
      <c r="A969" s="25" t="s">
        <v>351</v>
      </c>
      <c r="B969" s="11">
        <v>34380</v>
      </c>
      <c r="C969">
        <v>24.55</v>
      </c>
      <c r="D969" s="25"/>
      <c r="E969">
        <v>62.96</v>
      </c>
      <c r="G969">
        <v>0</v>
      </c>
      <c r="H969" s="21"/>
      <c r="I969">
        <v>1.0429999999999999</v>
      </c>
    </row>
    <row r="970" spans="1:34" x14ac:dyDescent="0.55000000000000004">
      <c r="A970" s="25" t="s">
        <v>351</v>
      </c>
      <c r="B970" s="11">
        <v>34387</v>
      </c>
      <c r="C970">
        <v>29.45</v>
      </c>
      <c r="D970" s="25"/>
      <c r="E970">
        <v>115</v>
      </c>
      <c r="G970">
        <v>0</v>
      </c>
      <c r="H970" s="21"/>
      <c r="I970">
        <v>1.927</v>
      </c>
    </row>
    <row r="971" spans="1:34" x14ac:dyDescent="0.55000000000000004">
      <c r="A971" s="25" t="s">
        <v>351</v>
      </c>
      <c r="B971" s="11">
        <v>34394</v>
      </c>
      <c r="C971">
        <v>31.2</v>
      </c>
      <c r="D971" s="25"/>
      <c r="E971">
        <v>195.1</v>
      </c>
      <c r="G971">
        <v>0</v>
      </c>
      <c r="H971" s="21"/>
      <c r="I971">
        <v>2.9039999999999999</v>
      </c>
    </row>
    <row r="972" spans="1:34" x14ac:dyDescent="0.55000000000000004">
      <c r="A972" s="25" t="s">
        <v>351</v>
      </c>
      <c r="B972" s="11">
        <v>34401</v>
      </c>
      <c r="C972">
        <v>31.87</v>
      </c>
      <c r="D972" s="25"/>
      <c r="E972">
        <v>289.3</v>
      </c>
      <c r="G972">
        <v>0</v>
      </c>
      <c r="H972" s="21"/>
      <c r="I972">
        <v>4.1159999999999997</v>
      </c>
    </row>
    <row r="973" spans="1:34" x14ac:dyDescent="0.55000000000000004">
      <c r="A973" s="25" t="s">
        <v>351</v>
      </c>
      <c r="B973" s="11">
        <v>34408</v>
      </c>
      <c r="C973">
        <v>35.770000000000003</v>
      </c>
      <c r="D973" s="25"/>
      <c r="E973">
        <v>348</v>
      </c>
      <c r="G973">
        <v>0</v>
      </c>
      <c r="H973" s="21"/>
      <c r="I973">
        <v>4.0069999999999997</v>
      </c>
    </row>
    <row r="974" spans="1:34" x14ac:dyDescent="0.55000000000000004">
      <c r="A974" s="25" t="s">
        <v>351</v>
      </c>
      <c r="B974" s="11">
        <v>34415</v>
      </c>
      <c r="C974">
        <v>47.77</v>
      </c>
      <c r="D974" s="25"/>
      <c r="E974">
        <v>446.1</v>
      </c>
      <c r="G974">
        <v>0</v>
      </c>
      <c r="H974" s="21"/>
      <c r="I974">
        <v>4.0830000000000002</v>
      </c>
    </row>
    <row r="975" spans="1:34" x14ac:dyDescent="0.55000000000000004">
      <c r="A975" s="25" t="s">
        <v>351</v>
      </c>
      <c r="B975" s="11">
        <v>34422</v>
      </c>
      <c r="C975">
        <v>55.02</v>
      </c>
      <c r="D975" s="25"/>
      <c r="E975">
        <v>529.70000000000005</v>
      </c>
      <c r="G975">
        <v>0</v>
      </c>
      <c r="H975" s="21"/>
      <c r="I975">
        <v>3.9209999999999998</v>
      </c>
    </row>
    <row r="976" spans="1:34" x14ac:dyDescent="0.55000000000000004">
      <c r="A976" s="25" t="s">
        <v>351</v>
      </c>
      <c r="B976" s="11">
        <v>34429</v>
      </c>
      <c r="C976">
        <v>67.849999999999994</v>
      </c>
      <c r="D976" s="25"/>
      <c r="E976">
        <v>731.9</v>
      </c>
      <c r="G976">
        <v>9.907</v>
      </c>
      <c r="H976" s="21"/>
      <c r="I976">
        <v>3.649</v>
      </c>
    </row>
    <row r="977" spans="1:9" x14ac:dyDescent="0.55000000000000004">
      <c r="A977" s="25" t="s">
        <v>351</v>
      </c>
      <c r="B977" s="11">
        <v>34436</v>
      </c>
      <c r="C977">
        <v>72.47</v>
      </c>
      <c r="D977" s="25"/>
      <c r="E977">
        <v>982</v>
      </c>
      <c r="G977">
        <v>54.089999999999996</v>
      </c>
      <c r="H977" s="21"/>
      <c r="I977">
        <v>3.524</v>
      </c>
    </row>
    <row r="978" spans="1:9" x14ac:dyDescent="0.55000000000000004">
      <c r="A978" s="25" t="s">
        <v>351</v>
      </c>
      <c r="B978" s="11">
        <v>34444</v>
      </c>
      <c r="C978">
        <v>78.27</v>
      </c>
      <c r="D978" s="25"/>
      <c r="E978">
        <v>1071.9000000000001</v>
      </c>
      <c r="G978">
        <v>201.8</v>
      </c>
      <c r="H978" s="21"/>
      <c r="I978">
        <v>2.4700000000000002</v>
      </c>
    </row>
    <row r="979" spans="1:9" x14ac:dyDescent="0.55000000000000004">
      <c r="A979" s="25" t="s">
        <v>351</v>
      </c>
      <c r="B979" s="11">
        <v>34450</v>
      </c>
      <c r="C979">
        <v>82.02</v>
      </c>
      <c r="D979" s="25"/>
      <c r="E979">
        <v>1129.4000000000001</v>
      </c>
      <c r="G979">
        <v>329.2</v>
      </c>
      <c r="H979" s="21"/>
      <c r="I979">
        <v>2.1150000000000002</v>
      </c>
    </row>
    <row r="980" spans="1:9" x14ac:dyDescent="0.55000000000000004">
      <c r="A980" s="25" t="s">
        <v>351</v>
      </c>
      <c r="B980" s="11">
        <v>34458</v>
      </c>
      <c r="C980">
        <v>84.5</v>
      </c>
      <c r="D980" s="25"/>
      <c r="E980">
        <v>1323.2</v>
      </c>
      <c r="G980">
        <v>520.5</v>
      </c>
      <c r="H980" s="21"/>
      <c r="I980">
        <v>0.76300000000000001</v>
      </c>
    </row>
    <row r="981" spans="1:9" x14ac:dyDescent="0.55000000000000004">
      <c r="A981" s="25" t="s">
        <v>351</v>
      </c>
      <c r="B981" s="11">
        <v>34465</v>
      </c>
      <c r="C981">
        <v>87.75</v>
      </c>
      <c r="D981" s="25"/>
      <c r="E981">
        <v>1334.3</v>
      </c>
      <c r="G981">
        <v>595.6</v>
      </c>
      <c r="H981" s="21"/>
      <c r="I981">
        <v>0.17399999999999999</v>
      </c>
    </row>
    <row r="982" spans="1:9" x14ac:dyDescent="0.55000000000000004">
      <c r="A982" s="25" t="s">
        <v>351</v>
      </c>
      <c r="B982" s="11">
        <v>34472</v>
      </c>
      <c r="C982">
        <v>92.52</v>
      </c>
      <c r="D982" s="25"/>
      <c r="E982">
        <v>1363.1</v>
      </c>
      <c r="G982">
        <v>615.5</v>
      </c>
      <c r="H982" s="21"/>
      <c r="I982">
        <v>0</v>
      </c>
    </row>
    <row r="983" spans="1:9" x14ac:dyDescent="0.55000000000000004">
      <c r="A983" s="25" t="s">
        <v>351</v>
      </c>
      <c r="B983" s="11">
        <v>34479</v>
      </c>
      <c r="C983">
        <v>92.72</v>
      </c>
      <c r="D983" s="1" t="s">
        <v>157</v>
      </c>
      <c r="E983">
        <v>1385.7</v>
      </c>
      <c r="G983">
        <v>619</v>
      </c>
      <c r="H983" s="21"/>
      <c r="I983">
        <v>0</v>
      </c>
    </row>
    <row r="984" spans="1:9" x14ac:dyDescent="0.55000000000000004">
      <c r="A984" s="25" t="s">
        <v>352</v>
      </c>
      <c r="B984" s="11">
        <v>34338</v>
      </c>
      <c r="C984">
        <v>10.62</v>
      </c>
      <c r="D984" s="25"/>
      <c r="E984">
        <v>2.8340000000000001</v>
      </c>
      <c r="G984">
        <v>0</v>
      </c>
      <c r="H984" s="21"/>
      <c r="I984">
        <v>3.1699999999999999E-2</v>
      </c>
    </row>
    <row r="985" spans="1:9" x14ac:dyDescent="0.55000000000000004">
      <c r="A985" s="25" t="s">
        <v>352</v>
      </c>
      <c r="B985" s="11">
        <v>34345</v>
      </c>
      <c r="C985">
        <v>11.45</v>
      </c>
      <c r="D985" s="25"/>
      <c r="E985">
        <v>5.8109999999999999</v>
      </c>
      <c r="G985">
        <v>0</v>
      </c>
      <c r="H985" s="21"/>
      <c r="I985">
        <v>6.1699999999999998E-2</v>
      </c>
    </row>
    <row r="986" spans="1:9" x14ac:dyDescent="0.55000000000000004">
      <c r="A986" s="25" t="s">
        <v>352</v>
      </c>
      <c r="B986" s="11">
        <v>34352</v>
      </c>
      <c r="C986">
        <v>15.42</v>
      </c>
      <c r="D986" s="25"/>
      <c r="E986">
        <v>10.050000000000001</v>
      </c>
      <c r="G986">
        <v>0</v>
      </c>
      <c r="H986" s="21"/>
      <c r="I986">
        <v>0.10349999999999999</v>
      </c>
    </row>
    <row r="987" spans="1:9" x14ac:dyDescent="0.55000000000000004">
      <c r="A987" s="25" t="s">
        <v>352</v>
      </c>
      <c r="B987" s="11">
        <v>34359</v>
      </c>
      <c r="C987">
        <v>21.6</v>
      </c>
      <c r="D987" s="25"/>
      <c r="E987">
        <v>17.3</v>
      </c>
      <c r="G987">
        <v>0</v>
      </c>
      <c r="H987" s="21"/>
      <c r="I987">
        <v>0.22470000000000001</v>
      </c>
    </row>
    <row r="988" spans="1:9" x14ac:dyDescent="0.55000000000000004">
      <c r="A988" s="25" t="s">
        <v>352</v>
      </c>
      <c r="B988" s="11">
        <v>34366</v>
      </c>
      <c r="C988">
        <v>23.02</v>
      </c>
      <c r="D988" s="25"/>
      <c r="E988">
        <v>33.269999999999996</v>
      </c>
      <c r="G988">
        <v>0</v>
      </c>
      <c r="H988" s="21"/>
      <c r="I988">
        <v>0.41099999999999998</v>
      </c>
    </row>
    <row r="989" spans="1:9" x14ac:dyDescent="0.55000000000000004">
      <c r="A989" s="25" t="s">
        <v>352</v>
      </c>
      <c r="B989" s="11">
        <v>34373</v>
      </c>
      <c r="C989">
        <v>23.82</v>
      </c>
      <c r="D989" s="25"/>
      <c r="E989">
        <v>46.9</v>
      </c>
      <c r="G989">
        <v>0</v>
      </c>
      <c r="H989" s="21"/>
      <c r="I989">
        <v>0.79520000000000002</v>
      </c>
    </row>
    <row r="990" spans="1:9" x14ac:dyDescent="0.55000000000000004">
      <c r="A990" s="25" t="s">
        <v>352</v>
      </c>
      <c r="B990" s="11">
        <v>34380</v>
      </c>
      <c r="C990">
        <v>26.12</v>
      </c>
      <c r="D990" s="25"/>
      <c r="E990">
        <v>92.83</v>
      </c>
      <c r="G990">
        <v>0</v>
      </c>
      <c r="H990" s="21"/>
      <c r="I990">
        <v>1.45</v>
      </c>
    </row>
    <row r="991" spans="1:9" x14ac:dyDescent="0.55000000000000004">
      <c r="A991" s="25" t="s">
        <v>352</v>
      </c>
      <c r="B991" s="11">
        <v>34387</v>
      </c>
      <c r="C991">
        <v>29.6</v>
      </c>
      <c r="D991" s="25"/>
      <c r="E991">
        <v>156.4</v>
      </c>
      <c r="G991">
        <v>0</v>
      </c>
      <c r="H991" s="21"/>
      <c r="I991">
        <v>2.423</v>
      </c>
    </row>
    <row r="992" spans="1:9" x14ac:dyDescent="0.55000000000000004">
      <c r="A992" s="25" t="s">
        <v>352</v>
      </c>
      <c r="B992" s="11">
        <v>34394</v>
      </c>
      <c r="C992">
        <v>31.22</v>
      </c>
      <c r="D992" s="25"/>
      <c r="E992">
        <v>265.3</v>
      </c>
      <c r="G992">
        <v>0</v>
      </c>
      <c r="H992" s="21"/>
      <c r="I992">
        <v>3.9409999999999998</v>
      </c>
    </row>
    <row r="993" spans="1:34" x14ac:dyDescent="0.55000000000000004">
      <c r="A993" s="25" t="s">
        <v>352</v>
      </c>
      <c r="B993" s="11">
        <v>34401</v>
      </c>
      <c r="C993">
        <v>31.97</v>
      </c>
      <c r="D993" s="25"/>
      <c r="E993">
        <v>370.3</v>
      </c>
      <c r="G993">
        <v>0</v>
      </c>
      <c r="H993" s="21"/>
      <c r="I993">
        <v>5.1539999999999999</v>
      </c>
    </row>
    <row r="994" spans="1:34" x14ac:dyDescent="0.55000000000000004">
      <c r="A994" s="25" t="s">
        <v>352</v>
      </c>
      <c r="B994" s="11">
        <v>34408</v>
      </c>
      <c r="C994">
        <v>38.75</v>
      </c>
      <c r="D994" s="25"/>
      <c r="E994">
        <v>473.1</v>
      </c>
      <c r="G994">
        <v>0</v>
      </c>
      <c r="H994" s="21"/>
      <c r="I994">
        <v>5.1349999999999998</v>
      </c>
    </row>
    <row r="995" spans="1:34" x14ac:dyDescent="0.55000000000000004">
      <c r="A995" s="25" t="s">
        <v>352</v>
      </c>
      <c r="B995" s="11">
        <v>34415</v>
      </c>
      <c r="C995">
        <v>52.52</v>
      </c>
      <c r="D995" s="25"/>
      <c r="E995">
        <v>639.79999999999995</v>
      </c>
      <c r="G995">
        <v>0</v>
      </c>
      <c r="H995" s="21"/>
      <c r="I995">
        <v>4.6539999999999999</v>
      </c>
    </row>
    <row r="996" spans="1:34" x14ac:dyDescent="0.55000000000000004">
      <c r="A996" s="25" t="s">
        <v>352</v>
      </c>
      <c r="B996" s="11">
        <v>34422</v>
      </c>
      <c r="C996">
        <v>57.85</v>
      </c>
      <c r="D996" s="25"/>
      <c r="E996">
        <v>825.2</v>
      </c>
      <c r="G996">
        <v>0</v>
      </c>
      <c r="H996" s="21"/>
      <c r="I996">
        <v>4.9169999999999998</v>
      </c>
    </row>
    <row r="997" spans="1:34" x14ac:dyDescent="0.55000000000000004">
      <c r="A997" s="25" t="s">
        <v>352</v>
      </c>
      <c r="B997" s="11">
        <v>34429</v>
      </c>
      <c r="C997">
        <v>70.900000000000006</v>
      </c>
      <c r="D997" s="25"/>
      <c r="E997">
        <v>929.4</v>
      </c>
      <c r="G997">
        <v>32.07</v>
      </c>
      <c r="H997" s="21"/>
      <c r="I997">
        <v>3.9180000000000001</v>
      </c>
    </row>
    <row r="998" spans="1:34" x14ac:dyDescent="0.55000000000000004">
      <c r="A998" s="25" t="s">
        <v>352</v>
      </c>
      <c r="B998" s="11">
        <v>34436</v>
      </c>
      <c r="C998">
        <v>74.099999999999994</v>
      </c>
      <c r="D998" s="25"/>
      <c r="E998">
        <v>1069.4000000000001</v>
      </c>
      <c r="G998">
        <v>109.2</v>
      </c>
      <c r="H998" s="21"/>
      <c r="I998">
        <v>3.3010000000000002</v>
      </c>
    </row>
    <row r="999" spans="1:34" x14ac:dyDescent="0.55000000000000004">
      <c r="A999" s="25" t="s">
        <v>352</v>
      </c>
      <c r="B999" s="11">
        <v>34444</v>
      </c>
      <c r="C999">
        <v>78.77</v>
      </c>
      <c r="D999" s="25"/>
      <c r="E999">
        <v>1339.8</v>
      </c>
      <c r="G999">
        <v>340.2</v>
      </c>
      <c r="H999" s="21"/>
      <c r="I999">
        <v>2.5489999999999999</v>
      </c>
    </row>
    <row r="1000" spans="1:34" x14ac:dyDescent="0.55000000000000004">
      <c r="A1000" s="25" t="s">
        <v>352</v>
      </c>
      <c r="B1000" s="11">
        <v>34450</v>
      </c>
      <c r="C1000">
        <v>82.62</v>
      </c>
      <c r="D1000" s="25"/>
      <c r="E1000">
        <v>1383.7</v>
      </c>
      <c r="G1000">
        <v>510.8</v>
      </c>
      <c r="H1000" s="21"/>
      <c r="I1000">
        <v>1.637</v>
      </c>
    </row>
    <row r="1001" spans="1:34" x14ac:dyDescent="0.55000000000000004">
      <c r="A1001" s="25" t="s">
        <v>352</v>
      </c>
      <c r="B1001" s="11">
        <v>34458</v>
      </c>
      <c r="C1001">
        <v>85.77</v>
      </c>
      <c r="D1001" s="25"/>
      <c r="E1001">
        <v>1487.1</v>
      </c>
      <c r="G1001">
        <v>670.1</v>
      </c>
      <c r="H1001" s="21"/>
      <c r="I1001">
        <v>0.30449999999999999</v>
      </c>
    </row>
    <row r="1002" spans="1:34" x14ac:dyDescent="0.55000000000000004">
      <c r="A1002" s="25" t="s">
        <v>352</v>
      </c>
      <c r="B1002" s="11">
        <v>34465</v>
      </c>
      <c r="C1002">
        <v>89.85</v>
      </c>
      <c r="D1002" s="25"/>
      <c r="E1002">
        <v>1579.1</v>
      </c>
      <c r="G1002">
        <v>720.3</v>
      </c>
      <c r="H1002" s="21"/>
      <c r="I1002">
        <v>1.0200000000000001E-2</v>
      </c>
    </row>
    <row r="1003" spans="1:34" x14ac:dyDescent="0.55000000000000004">
      <c r="A1003" s="25" t="s">
        <v>352</v>
      </c>
      <c r="B1003" s="11">
        <v>34472</v>
      </c>
      <c r="C1003">
        <v>92.85</v>
      </c>
      <c r="D1003" s="25"/>
      <c r="E1003">
        <v>1650.5</v>
      </c>
      <c r="G1003">
        <v>794.4</v>
      </c>
      <c r="H1003" s="21"/>
      <c r="I1003">
        <v>0</v>
      </c>
    </row>
    <row r="1004" spans="1:34" x14ac:dyDescent="0.55000000000000004">
      <c r="A1004" s="25" t="s">
        <v>352</v>
      </c>
      <c r="B1004" s="11">
        <v>34479</v>
      </c>
      <c r="C1004">
        <v>92.9</v>
      </c>
      <c r="D1004" s="1" t="s">
        <v>157</v>
      </c>
      <c r="E1004">
        <v>1583</v>
      </c>
      <c r="G1004">
        <v>741.4</v>
      </c>
      <c r="H1004" s="21"/>
      <c r="I1004">
        <v>0</v>
      </c>
      <c r="AG1004">
        <f>G1004/AH1004*1000</f>
        <v>16380.910296067168</v>
      </c>
      <c r="AH1004">
        <v>45.26</v>
      </c>
    </row>
    <row r="1005" spans="1:34" x14ac:dyDescent="0.55000000000000004">
      <c r="A1005" s="25" t="s">
        <v>353</v>
      </c>
      <c r="B1005" s="11">
        <v>34338</v>
      </c>
      <c r="C1005">
        <v>10.52</v>
      </c>
      <c r="D1005" s="25"/>
      <c r="E1005">
        <v>2.512</v>
      </c>
      <c r="G1005">
        <v>0</v>
      </c>
      <c r="H1005" s="21"/>
      <c r="I1005">
        <v>3.0700000000000002E-2</v>
      </c>
    </row>
    <row r="1006" spans="1:34" x14ac:dyDescent="0.55000000000000004">
      <c r="A1006" s="25" t="s">
        <v>353</v>
      </c>
      <c r="B1006" s="11">
        <v>34345</v>
      </c>
      <c r="C1006">
        <v>11.02</v>
      </c>
      <c r="D1006" s="25"/>
      <c r="E1006">
        <v>4.8439999999999994</v>
      </c>
      <c r="G1006">
        <v>0</v>
      </c>
      <c r="H1006" s="21"/>
      <c r="I1006">
        <v>5.3499999999999999E-2</v>
      </c>
    </row>
    <row r="1007" spans="1:34" x14ac:dyDescent="0.55000000000000004">
      <c r="A1007" s="25" t="s">
        <v>353</v>
      </c>
      <c r="B1007" s="11">
        <v>34352</v>
      </c>
      <c r="C1007">
        <v>14.77</v>
      </c>
      <c r="D1007" s="25"/>
      <c r="E1007">
        <v>8.7119999999999997</v>
      </c>
      <c r="G1007">
        <v>0</v>
      </c>
      <c r="H1007" s="21"/>
      <c r="I1007">
        <v>9.7699999999999995E-2</v>
      </c>
    </row>
    <row r="1008" spans="1:34" x14ac:dyDescent="0.55000000000000004">
      <c r="A1008" s="25" t="s">
        <v>353</v>
      </c>
      <c r="B1008" s="11">
        <v>34359</v>
      </c>
      <c r="C1008">
        <v>21.32</v>
      </c>
      <c r="D1008" s="25"/>
      <c r="E1008">
        <v>13.7</v>
      </c>
      <c r="G1008">
        <v>0</v>
      </c>
      <c r="H1008" s="21"/>
      <c r="I1008">
        <v>0.1837</v>
      </c>
    </row>
    <row r="1009" spans="1:9" x14ac:dyDescent="0.55000000000000004">
      <c r="A1009" s="25" t="s">
        <v>353</v>
      </c>
      <c r="B1009" s="11">
        <v>34366</v>
      </c>
      <c r="C1009">
        <v>22.5</v>
      </c>
      <c r="D1009" s="25"/>
      <c r="E1009">
        <v>26.619999999999997</v>
      </c>
      <c r="G1009">
        <v>0</v>
      </c>
      <c r="H1009" s="21"/>
      <c r="I1009">
        <v>0.33250000000000002</v>
      </c>
    </row>
    <row r="1010" spans="1:9" x14ac:dyDescent="0.55000000000000004">
      <c r="A1010" s="25" t="s">
        <v>353</v>
      </c>
      <c r="B1010" s="11">
        <v>34373</v>
      </c>
      <c r="C1010">
        <v>23.8</v>
      </c>
      <c r="D1010" s="25"/>
      <c r="E1010">
        <v>38</v>
      </c>
      <c r="G1010">
        <v>0</v>
      </c>
      <c r="H1010" s="21"/>
      <c r="I1010">
        <v>0.65200000000000002</v>
      </c>
    </row>
    <row r="1011" spans="1:9" x14ac:dyDescent="0.55000000000000004">
      <c r="A1011" s="25" t="s">
        <v>353</v>
      </c>
      <c r="B1011" s="11">
        <v>34380</v>
      </c>
      <c r="C1011">
        <v>25.47</v>
      </c>
      <c r="D1011" s="25"/>
      <c r="E1011">
        <v>70.070000000000007</v>
      </c>
      <c r="G1011">
        <v>0</v>
      </c>
      <c r="H1011" s="21"/>
      <c r="I1011">
        <v>1.147</v>
      </c>
    </row>
    <row r="1012" spans="1:9" x14ac:dyDescent="0.55000000000000004">
      <c r="A1012" s="25" t="s">
        <v>353</v>
      </c>
      <c r="B1012" s="11">
        <v>34387</v>
      </c>
      <c r="C1012">
        <v>29.37</v>
      </c>
      <c r="D1012" s="25"/>
      <c r="E1012">
        <v>137</v>
      </c>
      <c r="G1012">
        <v>0</v>
      </c>
      <c r="H1012" s="21"/>
      <c r="I1012">
        <v>2.246</v>
      </c>
    </row>
    <row r="1013" spans="1:9" x14ac:dyDescent="0.55000000000000004">
      <c r="A1013" s="25" t="s">
        <v>353</v>
      </c>
      <c r="B1013" s="11">
        <v>34394</v>
      </c>
      <c r="C1013">
        <v>30.97</v>
      </c>
      <c r="D1013" s="25"/>
      <c r="E1013">
        <v>218.5</v>
      </c>
      <c r="G1013">
        <v>0</v>
      </c>
      <c r="H1013" s="21"/>
      <c r="I1013">
        <v>3.419</v>
      </c>
    </row>
    <row r="1014" spans="1:9" x14ac:dyDescent="0.55000000000000004">
      <c r="A1014" s="25" t="s">
        <v>353</v>
      </c>
      <c r="B1014" s="11">
        <v>34401</v>
      </c>
      <c r="C1014">
        <v>32</v>
      </c>
      <c r="D1014" s="25"/>
      <c r="E1014">
        <v>339.7</v>
      </c>
      <c r="G1014">
        <v>0</v>
      </c>
      <c r="H1014" s="21"/>
      <c r="I1014">
        <v>5.3369999999999997</v>
      </c>
    </row>
    <row r="1015" spans="1:9" x14ac:dyDescent="0.55000000000000004">
      <c r="A1015" s="25" t="s">
        <v>353</v>
      </c>
      <c r="B1015" s="11">
        <v>34408</v>
      </c>
      <c r="C1015">
        <v>35.6</v>
      </c>
      <c r="D1015" s="25"/>
      <c r="E1015">
        <v>435.1</v>
      </c>
      <c r="G1015">
        <v>0</v>
      </c>
      <c r="H1015" s="21"/>
      <c r="I1015">
        <v>6.3929999999999998</v>
      </c>
    </row>
    <row r="1016" spans="1:9" x14ac:dyDescent="0.55000000000000004">
      <c r="A1016" s="25" t="s">
        <v>353</v>
      </c>
      <c r="B1016" s="11">
        <v>34415</v>
      </c>
      <c r="C1016">
        <v>42.52</v>
      </c>
      <c r="D1016" s="25"/>
      <c r="E1016">
        <v>529.5</v>
      </c>
      <c r="G1016">
        <v>0</v>
      </c>
      <c r="H1016" s="21"/>
      <c r="I1016">
        <v>6.6550000000000002</v>
      </c>
    </row>
    <row r="1017" spans="1:9" x14ac:dyDescent="0.55000000000000004">
      <c r="A1017" s="25" t="s">
        <v>353</v>
      </c>
      <c r="B1017" s="11">
        <v>34422</v>
      </c>
      <c r="C1017">
        <v>50.87</v>
      </c>
      <c r="D1017" s="25"/>
      <c r="E1017">
        <v>732</v>
      </c>
      <c r="G1017">
        <v>0</v>
      </c>
      <c r="H1017" s="21"/>
      <c r="I1017">
        <v>7.1440000000000001</v>
      </c>
    </row>
    <row r="1018" spans="1:9" x14ac:dyDescent="0.55000000000000004">
      <c r="A1018" s="25" t="s">
        <v>353</v>
      </c>
      <c r="B1018" s="11">
        <v>34429</v>
      </c>
      <c r="C1018">
        <v>62.52</v>
      </c>
      <c r="D1018" s="25"/>
      <c r="E1018">
        <v>782.3</v>
      </c>
      <c r="G1018">
        <v>2.6179999999999999</v>
      </c>
      <c r="H1018" s="21"/>
      <c r="I1018">
        <v>5.9459999999999997</v>
      </c>
    </row>
    <row r="1019" spans="1:9" x14ac:dyDescent="0.55000000000000004">
      <c r="A1019" s="25" t="s">
        <v>353</v>
      </c>
      <c r="B1019" s="11">
        <v>34436</v>
      </c>
      <c r="C1019">
        <v>71.42</v>
      </c>
      <c r="D1019" s="25"/>
      <c r="E1019">
        <v>978.4</v>
      </c>
      <c r="G1019">
        <v>22.68</v>
      </c>
      <c r="H1019" s="21"/>
      <c r="I1019">
        <v>5.569</v>
      </c>
    </row>
    <row r="1020" spans="1:9" x14ac:dyDescent="0.55000000000000004">
      <c r="A1020" s="25" t="s">
        <v>353</v>
      </c>
      <c r="B1020" s="11">
        <v>34444</v>
      </c>
      <c r="C1020">
        <v>76.72</v>
      </c>
      <c r="D1020" s="25"/>
      <c r="E1020">
        <v>1337.6</v>
      </c>
      <c r="G1020">
        <v>127.5</v>
      </c>
      <c r="H1020" s="21"/>
      <c r="I1020">
        <v>6.36</v>
      </c>
    </row>
    <row r="1021" spans="1:9" x14ac:dyDescent="0.55000000000000004">
      <c r="A1021" s="25" t="s">
        <v>353</v>
      </c>
      <c r="B1021" s="11">
        <v>34450</v>
      </c>
      <c r="C1021">
        <v>79.75</v>
      </c>
      <c r="D1021" s="25"/>
      <c r="E1021">
        <v>1437.8</v>
      </c>
      <c r="G1021">
        <v>294.60000000000002</v>
      </c>
      <c r="H1021" s="21"/>
      <c r="I1021">
        <v>5.3609999999999998</v>
      </c>
    </row>
    <row r="1022" spans="1:9" x14ac:dyDescent="0.55000000000000004">
      <c r="A1022" s="25" t="s">
        <v>353</v>
      </c>
      <c r="B1022" s="11">
        <v>34458</v>
      </c>
      <c r="C1022">
        <v>83.22</v>
      </c>
      <c r="D1022" s="25"/>
      <c r="E1022">
        <v>1503.2</v>
      </c>
      <c r="G1022">
        <v>455</v>
      </c>
      <c r="H1022" s="21"/>
      <c r="I1022">
        <v>4.1239999999999997</v>
      </c>
    </row>
    <row r="1023" spans="1:9" x14ac:dyDescent="0.55000000000000004">
      <c r="A1023" s="25" t="s">
        <v>353</v>
      </c>
      <c r="B1023" s="11">
        <v>34465</v>
      </c>
      <c r="C1023">
        <v>84.4</v>
      </c>
      <c r="D1023" s="25"/>
      <c r="E1023">
        <v>1800</v>
      </c>
      <c r="G1023">
        <v>647.6</v>
      </c>
      <c r="H1023" s="21"/>
      <c r="I1023">
        <v>3.056</v>
      </c>
    </row>
    <row r="1024" spans="1:9" x14ac:dyDescent="0.55000000000000004">
      <c r="A1024" s="25" t="s">
        <v>353</v>
      </c>
      <c r="B1024" s="11">
        <v>34472</v>
      </c>
      <c r="C1024">
        <v>86.62</v>
      </c>
      <c r="D1024" s="25"/>
      <c r="E1024">
        <v>1847.5</v>
      </c>
      <c r="G1024">
        <v>762.4</v>
      </c>
      <c r="H1024" s="21"/>
      <c r="I1024">
        <v>1.0049999999999999</v>
      </c>
    </row>
    <row r="1025" spans="1:9" x14ac:dyDescent="0.55000000000000004">
      <c r="A1025" s="25" t="s">
        <v>353</v>
      </c>
      <c r="B1025" s="11">
        <v>34479</v>
      </c>
      <c r="C1025">
        <v>92.1</v>
      </c>
      <c r="D1025" s="25"/>
      <c r="E1025">
        <v>1921.2</v>
      </c>
      <c r="G1025">
        <v>829.3</v>
      </c>
      <c r="H1025" s="21"/>
      <c r="I1025">
        <v>4.4999999999999998E-2</v>
      </c>
    </row>
    <row r="1026" spans="1:9" x14ac:dyDescent="0.55000000000000004">
      <c r="A1026" s="25" t="s">
        <v>353</v>
      </c>
      <c r="B1026" s="11">
        <v>34485</v>
      </c>
      <c r="C1026">
        <v>92.97</v>
      </c>
      <c r="D1026" s="1" t="s">
        <v>157</v>
      </c>
      <c r="E1026">
        <v>1800</v>
      </c>
      <c r="G1026">
        <v>768.1</v>
      </c>
      <c r="H1026" s="21"/>
      <c r="I1026">
        <v>0</v>
      </c>
    </row>
    <row r="1027" spans="1:9" x14ac:dyDescent="0.55000000000000004">
      <c r="A1027" s="25" t="s">
        <v>354</v>
      </c>
      <c r="B1027" s="11">
        <v>34338</v>
      </c>
      <c r="C1027">
        <v>10.65</v>
      </c>
      <c r="D1027" s="25"/>
      <c r="E1027">
        <v>2.8069999999999999</v>
      </c>
      <c r="G1027">
        <v>0</v>
      </c>
      <c r="H1027" s="21"/>
      <c r="I1027">
        <v>0.03</v>
      </c>
    </row>
    <row r="1028" spans="1:9" x14ac:dyDescent="0.55000000000000004">
      <c r="A1028" s="25" t="s">
        <v>354</v>
      </c>
      <c r="B1028" s="11">
        <v>34345</v>
      </c>
      <c r="C1028">
        <v>11.35</v>
      </c>
      <c r="D1028" s="25"/>
      <c r="E1028">
        <v>5.8469999999999995</v>
      </c>
      <c r="G1028">
        <v>0</v>
      </c>
      <c r="H1028" s="21"/>
      <c r="I1028">
        <v>6.4500000000000002E-2</v>
      </c>
    </row>
    <row r="1029" spans="1:9" x14ac:dyDescent="0.55000000000000004">
      <c r="A1029" s="25" t="s">
        <v>354</v>
      </c>
      <c r="B1029" s="11">
        <v>34352</v>
      </c>
      <c r="C1029">
        <v>15.37</v>
      </c>
      <c r="D1029" s="25"/>
      <c r="E1029">
        <v>9.4700000000000006</v>
      </c>
      <c r="G1029">
        <v>0</v>
      </c>
      <c r="H1029" s="21"/>
      <c r="I1029">
        <v>9.0200000000000002E-2</v>
      </c>
    </row>
    <row r="1030" spans="1:9" x14ac:dyDescent="0.55000000000000004">
      <c r="A1030" s="25" t="s">
        <v>354</v>
      </c>
      <c r="B1030" s="11">
        <v>34359</v>
      </c>
      <c r="C1030">
        <v>21.95</v>
      </c>
      <c r="D1030" s="25"/>
      <c r="E1030">
        <v>18.169999999999998</v>
      </c>
      <c r="G1030">
        <v>0</v>
      </c>
      <c r="H1030" s="21"/>
      <c r="I1030">
        <v>0.23949999999999999</v>
      </c>
    </row>
    <row r="1031" spans="1:9" x14ac:dyDescent="0.55000000000000004">
      <c r="A1031" s="25" t="s">
        <v>354</v>
      </c>
      <c r="B1031" s="11">
        <v>34366</v>
      </c>
      <c r="C1031">
        <v>22.92</v>
      </c>
      <c r="D1031" s="25"/>
      <c r="E1031">
        <v>28.03</v>
      </c>
      <c r="G1031">
        <v>0</v>
      </c>
      <c r="H1031" s="21"/>
      <c r="I1031">
        <v>0.35020000000000001</v>
      </c>
    </row>
    <row r="1032" spans="1:9" x14ac:dyDescent="0.55000000000000004">
      <c r="A1032" s="25" t="s">
        <v>354</v>
      </c>
      <c r="B1032" s="11">
        <v>34373</v>
      </c>
      <c r="C1032">
        <v>24.5</v>
      </c>
      <c r="D1032" s="25"/>
      <c r="E1032">
        <v>47.07</v>
      </c>
      <c r="G1032">
        <v>0</v>
      </c>
      <c r="H1032" s="21"/>
      <c r="I1032">
        <v>0.78749999999999998</v>
      </c>
    </row>
    <row r="1033" spans="1:9" x14ac:dyDescent="0.55000000000000004">
      <c r="A1033" s="25" t="s">
        <v>354</v>
      </c>
      <c r="B1033" s="11">
        <v>34380</v>
      </c>
      <c r="C1033">
        <v>26.02</v>
      </c>
      <c r="D1033" s="25"/>
      <c r="E1033">
        <v>106.7</v>
      </c>
      <c r="G1033">
        <v>0</v>
      </c>
      <c r="H1033" s="21"/>
      <c r="I1033">
        <v>1.6919999999999999</v>
      </c>
    </row>
    <row r="1034" spans="1:9" x14ac:dyDescent="0.55000000000000004">
      <c r="A1034" s="25" t="s">
        <v>354</v>
      </c>
      <c r="B1034" s="11">
        <v>34387</v>
      </c>
      <c r="C1034">
        <v>30.4</v>
      </c>
      <c r="D1034" s="25"/>
      <c r="E1034">
        <v>173.1</v>
      </c>
      <c r="G1034">
        <v>0</v>
      </c>
      <c r="H1034" s="21"/>
      <c r="I1034">
        <v>2.7240000000000002</v>
      </c>
    </row>
    <row r="1035" spans="1:9" x14ac:dyDescent="0.55000000000000004">
      <c r="A1035" s="25" t="s">
        <v>354</v>
      </c>
      <c r="B1035" s="11">
        <v>34394</v>
      </c>
      <c r="C1035">
        <v>31.27</v>
      </c>
      <c r="D1035" s="25"/>
      <c r="E1035">
        <v>256.89999999999998</v>
      </c>
      <c r="G1035">
        <v>0</v>
      </c>
      <c r="H1035" s="21"/>
      <c r="I1035">
        <v>3.9039999999999999</v>
      </c>
    </row>
    <row r="1036" spans="1:9" x14ac:dyDescent="0.55000000000000004">
      <c r="A1036" s="25" t="s">
        <v>354</v>
      </c>
      <c r="B1036" s="11">
        <v>34401</v>
      </c>
      <c r="C1036">
        <v>31.82</v>
      </c>
      <c r="D1036" s="25"/>
      <c r="E1036">
        <v>368.5</v>
      </c>
      <c r="G1036">
        <v>0</v>
      </c>
      <c r="H1036" s="21"/>
      <c r="I1036">
        <v>5.7050000000000001</v>
      </c>
    </row>
    <row r="1037" spans="1:9" x14ac:dyDescent="0.55000000000000004">
      <c r="A1037" s="25" t="s">
        <v>354</v>
      </c>
      <c r="B1037" s="11">
        <v>34408</v>
      </c>
      <c r="C1037">
        <v>37.57</v>
      </c>
      <c r="D1037" s="25"/>
      <c r="E1037">
        <v>504.6</v>
      </c>
      <c r="G1037">
        <v>0</v>
      </c>
      <c r="H1037" s="21"/>
      <c r="I1037">
        <v>6.7759999999999998</v>
      </c>
    </row>
    <row r="1038" spans="1:9" x14ac:dyDescent="0.55000000000000004">
      <c r="A1038" s="25" t="s">
        <v>354</v>
      </c>
      <c r="B1038" s="11">
        <v>34415</v>
      </c>
      <c r="C1038">
        <v>48.05</v>
      </c>
      <c r="D1038" s="25"/>
      <c r="E1038">
        <v>614.70000000000005</v>
      </c>
      <c r="G1038">
        <v>0</v>
      </c>
      <c r="H1038" s="21"/>
      <c r="I1038">
        <v>5.8250000000000002</v>
      </c>
    </row>
    <row r="1039" spans="1:9" x14ac:dyDescent="0.55000000000000004">
      <c r="A1039" s="25" t="s">
        <v>354</v>
      </c>
      <c r="B1039" s="11">
        <v>34422</v>
      </c>
      <c r="C1039">
        <v>56</v>
      </c>
      <c r="D1039" s="25"/>
      <c r="E1039">
        <v>845.9</v>
      </c>
      <c r="G1039">
        <v>0</v>
      </c>
      <c r="H1039" s="21"/>
      <c r="I1039">
        <v>6.8819999999999997</v>
      </c>
    </row>
    <row r="1040" spans="1:9" x14ac:dyDescent="0.55000000000000004">
      <c r="A1040" s="25" t="s">
        <v>354</v>
      </c>
      <c r="B1040" s="11">
        <v>34429</v>
      </c>
      <c r="C1040">
        <v>69.67</v>
      </c>
      <c r="D1040" s="25"/>
      <c r="E1040">
        <v>1085.8</v>
      </c>
      <c r="G1040">
        <v>13.64</v>
      </c>
      <c r="H1040" s="21"/>
      <c r="I1040">
        <v>6.45</v>
      </c>
    </row>
    <row r="1041" spans="1:34" x14ac:dyDescent="0.55000000000000004">
      <c r="A1041" s="25" t="s">
        <v>354</v>
      </c>
      <c r="B1041" s="11">
        <v>34436</v>
      </c>
      <c r="C1041">
        <v>73.319999999999993</v>
      </c>
      <c r="D1041" s="25"/>
      <c r="E1041">
        <v>1208.3</v>
      </c>
      <c r="G1041">
        <v>68.11</v>
      </c>
      <c r="H1041" s="21"/>
      <c r="I1041">
        <v>5.1989999999999998</v>
      </c>
    </row>
    <row r="1042" spans="1:34" x14ac:dyDescent="0.55000000000000004">
      <c r="A1042" s="25" t="s">
        <v>354</v>
      </c>
      <c r="B1042" s="11">
        <v>34444</v>
      </c>
      <c r="C1042">
        <v>78.25</v>
      </c>
      <c r="D1042" s="25"/>
      <c r="E1042">
        <v>1427.2</v>
      </c>
      <c r="G1042">
        <v>241.4</v>
      </c>
      <c r="H1042" s="21"/>
      <c r="I1042">
        <v>5.3159999999999998</v>
      </c>
    </row>
    <row r="1043" spans="1:34" x14ac:dyDescent="0.55000000000000004">
      <c r="A1043" s="25" t="s">
        <v>354</v>
      </c>
      <c r="B1043" s="11">
        <v>34450</v>
      </c>
      <c r="C1043">
        <v>83.07</v>
      </c>
      <c r="D1043" s="25"/>
      <c r="E1043">
        <v>1705.5</v>
      </c>
      <c r="G1043">
        <v>462.2</v>
      </c>
      <c r="H1043" s="21"/>
      <c r="I1043">
        <v>5.1109999999999998</v>
      </c>
    </row>
    <row r="1044" spans="1:34" x14ac:dyDescent="0.55000000000000004">
      <c r="A1044" s="25" t="s">
        <v>354</v>
      </c>
      <c r="B1044" s="11">
        <v>34458</v>
      </c>
      <c r="C1044">
        <v>84.3</v>
      </c>
      <c r="D1044" s="25"/>
      <c r="E1044">
        <v>1990.2</v>
      </c>
      <c r="G1044">
        <v>737.8</v>
      </c>
      <c r="H1044" s="21"/>
      <c r="I1044">
        <v>3.5390000000000001</v>
      </c>
    </row>
    <row r="1045" spans="1:34" x14ac:dyDescent="0.55000000000000004">
      <c r="A1045" s="25" t="s">
        <v>354</v>
      </c>
      <c r="B1045" s="11">
        <v>34465</v>
      </c>
      <c r="C1045">
        <v>85.67</v>
      </c>
      <c r="D1045" s="25"/>
      <c r="E1045">
        <v>2187.9</v>
      </c>
      <c r="G1045">
        <v>910</v>
      </c>
      <c r="H1045" s="21"/>
      <c r="I1045">
        <v>1.581</v>
      </c>
    </row>
    <row r="1046" spans="1:34" x14ac:dyDescent="0.55000000000000004">
      <c r="A1046" s="25" t="s">
        <v>354</v>
      </c>
      <c r="B1046" s="11">
        <v>34472</v>
      </c>
      <c r="C1046">
        <v>90.32</v>
      </c>
      <c r="D1046" s="25"/>
      <c r="E1046">
        <v>2009.9</v>
      </c>
      <c r="G1046">
        <v>858.3</v>
      </c>
      <c r="H1046" s="21"/>
      <c r="I1046">
        <v>9.2700000000000005E-2</v>
      </c>
    </row>
    <row r="1047" spans="1:34" x14ac:dyDescent="0.55000000000000004">
      <c r="A1047" s="25" t="s">
        <v>354</v>
      </c>
      <c r="B1047" s="11">
        <v>34479</v>
      </c>
      <c r="C1047">
        <v>92.8</v>
      </c>
      <c r="D1047" s="25"/>
      <c r="E1047">
        <v>1932.8</v>
      </c>
      <c r="G1047">
        <v>848.7</v>
      </c>
      <c r="H1047" s="21"/>
      <c r="I1047">
        <v>4.4999999999999997E-3</v>
      </c>
    </row>
    <row r="1048" spans="1:34" x14ac:dyDescent="0.55000000000000004">
      <c r="A1048" s="25" t="s">
        <v>354</v>
      </c>
      <c r="B1048" s="11">
        <v>34485</v>
      </c>
      <c r="C1048">
        <v>93</v>
      </c>
      <c r="D1048" s="1" t="s">
        <v>157</v>
      </c>
      <c r="E1048">
        <v>1927.6</v>
      </c>
      <c r="G1048">
        <v>860.4</v>
      </c>
      <c r="H1048" s="21"/>
      <c r="I1048">
        <v>0</v>
      </c>
      <c r="AG1048">
        <f>G1048/AH1048*1000</f>
        <v>19958.246346555323</v>
      </c>
      <c r="AH1048">
        <v>43.11</v>
      </c>
    </row>
    <row r="1049" spans="1:34" x14ac:dyDescent="0.55000000000000004">
      <c r="D1049" s="25"/>
    </row>
    <row r="1050" spans="1:34" x14ac:dyDescent="0.55000000000000004">
      <c r="D1050" s="25"/>
    </row>
    <row r="1051" spans="1:34" x14ac:dyDescent="0.55000000000000004">
      <c r="D1051" s="25"/>
    </row>
    <row r="1052" spans="1:34" x14ac:dyDescent="0.55000000000000004">
      <c r="D1052" s="25"/>
    </row>
    <row r="1053" spans="1:34" x14ac:dyDescent="0.55000000000000004">
      <c r="D1053" s="25"/>
    </row>
    <row r="1054" spans="1:34" x14ac:dyDescent="0.55000000000000004">
      <c r="D1054" s="25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7938" ySplit="570" topLeftCell="A22" activePane="bottomRight"/>
      <selection activeCell="A40" sqref="A40"/>
      <selection pane="topRight" activeCell="E1" sqref="E1"/>
      <selection pane="bottomLeft" activeCell="B115" sqref="B115:B119"/>
      <selection pane="bottomRight" activeCell="A115" sqref="A115"/>
    </sheetView>
  </sheetViews>
  <sheetFormatPr defaultRowHeight="14.4" x14ac:dyDescent="0.55000000000000004"/>
  <cols>
    <col min="1" max="1" width="29.83984375" bestFit="1" customWidth="1"/>
    <col min="2" max="2" width="11.578125" bestFit="1" customWidth="1"/>
    <col min="3" max="3" width="30.41796875" bestFit="1" customWidth="1"/>
    <col min="4" max="4" width="19.26171875" bestFit="1" customWidth="1"/>
    <col min="5" max="5" width="17.578125" bestFit="1" customWidth="1"/>
    <col min="6" max="6" width="18.15625" bestFit="1" customWidth="1"/>
    <col min="7" max="7" width="16.578125" bestFit="1" customWidth="1"/>
    <col min="8" max="8" width="18.15625" bestFit="1" customWidth="1"/>
    <col min="9" max="9" width="18.26171875" bestFit="1" customWidth="1"/>
    <col min="10" max="10" width="25.68359375" bestFit="1" customWidth="1"/>
    <col min="11" max="11" width="25.68359375" customWidth="1"/>
    <col min="12" max="12" width="13.83984375" bestFit="1" customWidth="1"/>
  </cols>
  <sheetData>
    <row r="1" spans="1:13" x14ac:dyDescent="0.55000000000000004">
      <c r="A1" t="s">
        <v>0</v>
      </c>
      <c r="B1" t="s">
        <v>1</v>
      </c>
      <c r="C1" t="s">
        <v>165</v>
      </c>
      <c r="D1" t="s">
        <v>166</v>
      </c>
      <c r="E1" t="s">
        <v>17</v>
      </c>
      <c r="F1" t="s">
        <v>19</v>
      </c>
      <c r="G1" t="s">
        <v>167</v>
      </c>
      <c r="H1" t="s">
        <v>168</v>
      </c>
      <c r="I1" t="s">
        <v>169</v>
      </c>
      <c r="J1" t="s">
        <v>241</v>
      </c>
      <c r="K1" t="s">
        <v>242</v>
      </c>
      <c r="L1" t="s">
        <v>111</v>
      </c>
      <c r="M1" t="s">
        <v>239</v>
      </c>
    </row>
    <row r="2" spans="1:13" x14ac:dyDescent="0.55000000000000004">
      <c r="A2" t="s">
        <v>159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55000000000000004">
      <c r="A3" t="s">
        <v>159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55000000000000004">
      <c r="A4" t="s">
        <v>159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55000000000000004">
      <c r="A5" t="s">
        <v>159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55000000000000004">
      <c r="A6" t="s">
        <v>159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55000000000000004">
      <c r="A7" t="s">
        <v>159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55000000000000004">
      <c r="A8" t="s">
        <v>159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55000000000000004">
      <c r="A9" t="s">
        <v>159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55000000000000004">
      <c r="A10" t="s">
        <v>160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55000000000000004">
      <c r="A11" t="s">
        <v>160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55000000000000004">
      <c r="A12" t="s">
        <v>160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55000000000000004">
      <c r="A13" t="s">
        <v>160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55000000000000004">
      <c r="A14" t="s">
        <v>160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55000000000000004">
      <c r="A15" t="s">
        <v>160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55000000000000004">
      <c r="A16" t="s">
        <v>160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55000000000000004">
      <c r="A17" t="s">
        <v>160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55000000000000004">
      <c r="A18" t="s">
        <v>161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55000000000000004">
      <c r="A19" t="s">
        <v>161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55000000000000004">
      <c r="A20" t="s">
        <v>161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55000000000000004">
      <c r="A21" t="s">
        <v>161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55000000000000004">
      <c r="A22" t="s">
        <v>161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55000000000000004">
      <c r="A23" t="s">
        <v>161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55000000000000004">
      <c r="A24" t="s">
        <v>161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55000000000000004">
      <c r="A25" t="s">
        <v>161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55000000000000004">
      <c r="A26" t="s">
        <v>162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55000000000000004">
      <c r="A27" t="s">
        <v>162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55000000000000004">
      <c r="A28" t="s">
        <v>162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55000000000000004">
      <c r="A29" t="s">
        <v>162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55000000000000004">
      <c r="A30" t="s">
        <v>162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55000000000000004">
      <c r="A31" t="s">
        <v>162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55000000000000004">
      <c r="A32" t="s">
        <v>162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55000000000000004">
      <c r="A33" t="s">
        <v>162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55000000000000004">
      <c r="A34" t="s">
        <v>163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55000000000000004">
      <c r="A35" t="s">
        <v>163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55000000000000004">
      <c r="A36" t="s">
        <v>163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55000000000000004">
      <c r="A37" t="s">
        <v>163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55000000000000004">
      <c r="A38" t="s">
        <v>163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55000000000000004">
      <c r="A39" t="s">
        <v>163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55000000000000004">
      <c r="A40" t="s">
        <v>163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55000000000000004">
      <c r="A41" t="s">
        <v>163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55000000000000004">
      <c r="A42" t="s">
        <v>164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55000000000000004">
      <c r="A43" t="s">
        <v>164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55000000000000004">
      <c r="A44" t="s">
        <v>164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55000000000000004">
      <c r="A45" t="s">
        <v>164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55000000000000004">
      <c r="A46" t="s">
        <v>164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55000000000000004">
      <c r="A47" t="s">
        <v>164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55000000000000004">
      <c r="A48" t="s">
        <v>164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55000000000000004">
      <c r="A49" t="s">
        <v>164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55000000000000004">
      <c r="A50" t="s">
        <v>228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55000000000000004">
      <c r="A51" t="s">
        <v>228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55000000000000004">
      <c r="A52" t="s">
        <v>228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55000000000000004">
      <c r="A53" t="s">
        <v>228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55000000000000004">
      <c r="A54" t="s">
        <v>228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55000000000000004">
      <c r="A55" t="s">
        <v>228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55000000000000004">
      <c r="A56" t="s">
        <v>229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55000000000000004">
      <c r="A57" t="s">
        <v>229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55000000000000004">
      <c r="A58" t="s">
        <v>229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55000000000000004">
      <c r="A59" t="s">
        <v>229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55000000000000004">
      <c r="A60" t="s">
        <v>231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55000000000000004">
      <c r="A61" t="s">
        <v>231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55000000000000004">
      <c r="A62" t="s">
        <v>231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55000000000000004">
      <c r="A63" t="s">
        <v>231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55000000000000004">
      <c r="A64" t="s">
        <v>231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55000000000000004">
      <c r="A65" t="s">
        <v>231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55000000000000004">
      <c r="A66" t="s">
        <v>232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55000000000000004">
      <c r="A67" t="s">
        <v>232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55000000000000004">
      <c r="A68" t="s">
        <v>232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55000000000000004">
      <c r="A69" t="s">
        <v>232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55000000000000004">
      <c r="A70" t="s">
        <v>232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55000000000000004">
      <c r="A71" t="s">
        <v>232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55000000000000004">
      <c r="A72" t="s">
        <v>233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55000000000000004">
      <c r="A73" s="4" t="s">
        <v>90</v>
      </c>
      <c r="B73" s="12">
        <v>33798</v>
      </c>
      <c r="C73">
        <v>127.49999618530273</v>
      </c>
    </row>
    <row r="74" spans="1:13" x14ac:dyDescent="0.55000000000000004">
      <c r="A74" s="4" t="s">
        <v>90</v>
      </c>
      <c r="B74" s="13">
        <v>33813</v>
      </c>
      <c r="C74">
        <v>106.66666793823242</v>
      </c>
    </row>
    <row r="75" spans="1:13" x14ac:dyDescent="0.55000000000000004">
      <c r="A75" s="4" t="s">
        <v>90</v>
      </c>
      <c r="B75" s="13">
        <v>33840</v>
      </c>
      <c r="C75">
        <v>243.58333587646484</v>
      </c>
    </row>
    <row r="76" spans="1:13" x14ac:dyDescent="0.55000000000000004">
      <c r="A76" s="4" t="s">
        <v>90</v>
      </c>
      <c r="B76" s="13">
        <v>33856</v>
      </c>
      <c r="C76">
        <v>161.875</v>
      </c>
    </row>
    <row r="77" spans="1:13" x14ac:dyDescent="0.55000000000000004">
      <c r="A77" s="4" t="s">
        <v>90</v>
      </c>
      <c r="B77" s="13">
        <v>33877</v>
      </c>
      <c r="C77">
        <v>130.90291213989258</v>
      </c>
    </row>
    <row r="78" spans="1:13" x14ac:dyDescent="0.55000000000000004">
      <c r="A78" s="4" t="s">
        <v>90</v>
      </c>
      <c r="B78" s="13">
        <v>33889</v>
      </c>
      <c r="C78">
        <v>125.54166793823242</v>
      </c>
    </row>
    <row r="79" spans="1:13" x14ac:dyDescent="0.55000000000000004">
      <c r="A79" s="4" t="s">
        <v>90</v>
      </c>
      <c r="B79" s="13">
        <v>33907</v>
      </c>
      <c r="C79">
        <v>135</v>
      </c>
    </row>
    <row r="80" spans="1:13" x14ac:dyDescent="0.55000000000000004">
      <c r="A80" s="4" t="s">
        <v>91</v>
      </c>
      <c r="B80" s="12">
        <v>33798</v>
      </c>
      <c r="C80">
        <v>109.58333206176758</v>
      </c>
    </row>
    <row r="81" spans="1:3" x14ac:dyDescent="0.55000000000000004">
      <c r="A81" s="4" t="s">
        <v>91</v>
      </c>
      <c r="B81" s="13">
        <v>33813</v>
      </c>
      <c r="C81">
        <v>100.41666793823242</v>
      </c>
    </row>
    <row r="82" spans="1:3" x14ac:dyDescent="0.55000000000000004">
      <c r="A82" s="4" t="s">
        <v>91</v>
      </c>
      <c r="B82" s="13">
        <v>33840</v>
      </c>
      <c r="C82">
        <v>468.5</v>
      </c>
    </row>
    <row r="83" spans="1:3" x14ac:dyDescent="0.55000000000000004">
      <c r="A83" s="4" t="s">
        <v>91</v>
      </c>
      <c r="B83" s="13">
        <v>33856</v>
      </c>
      <c r="C83">
        <v>424.16667175292969</v>
      </c>
    </row>
    <row r="84" spans="1:3" x14ac:dyDescent="0.55000000000000004">
      <c r="A84" s="4" t="s">
        <v>91</v>
      </c>
      <c r="B84" s="13">
        <v>33877</v>
      </c>
      <c r="C84">
        <v>167.77791595458984</v>
      </c>
    </row>
    <row r="85" spans="1:3" x14ac:dyDescent="0.55000000000000004">
      <c r="A85" s="4" t="s">
        <v>91</v>
      </c>
      <c r="B85" s="13">
        <v>33889</v>
      </c>
      <c r="C85">
        <v>177.08332824707031</v>
      </c>
    </row>
    <row r="86" spans="1:3" x14ac:dyDescent="0.55000000000000004">
      <c r="A86" s="4" t="s">
        <v>91</v>
      </c>
      <c r="B86" s="13">
        <v>33907</v>
      </c>
      <c r="C86">
        <v>214.9999974568685</v>
      </c>
    </row>
    <row r="87" spans="1:3" x14ac:dyDescent="0.55000000000000004">
      <c r="A87" s="4" t="s">
        <v>92</v>
      </c>
      <c r="B87" s="12">
        <v>33798</v>
      </c>
      <c r="C87">
        <v>117.5</v>
      </c>
    </row>
    <row r="88" spans="1:3" x14ac:dyDescent="0.55000000000000004">
      <c r="A88" s="4" t="s">
        <v>92</v>
      </c>
      <c r="B88" s="13">
        <v>33813</v>
      </c>
      <c r="C88">
        <v>108.33333587646484</v>
      </c>
    </row>
    <row r="89" spans="1:3" x14ac:dyDescent="0.55000000000000004">
      <c r="A89" s="4" t="s">
        <v>92</v>
      </c>
      <c r="B89" s="13">
        <v>33840</v>
      </c>
      <c r="C89">
        <v>522.66665649414063</v>
      </c>
    </row>
    <row r="90" spans="1:3" x14ac:dyDescent="0.55000000000000004">
      <c r="A90" s="4" t="s">
        <v>92</v>
      </c>
      <c r="B90" s="13">
        <v>33856</v>
      </c>
      <c r="C90">
        <v>344.69166564941406</v>
      </c>
    </row>
    <row r="91" spans="1:3" x14ac:dyDescent="0.55000000000000004">
      <c r="A91" s="4" t="s">
        <v>92</v>
      </c>
      <c r="B91" s="13">
        <v>33877</v>
      </c>
      <c r="C91">
        <v>493.055419921875</v>
      </c>
    </row>
    <row r="92" spans="1:3" x14ac:dyDescent="0.55000000000000004">
      <c r="A92" s="4" t="s">
        <v>92</v>
      </c>
      <c r="B92" s="13">
        <v>33889</v>
      </c>
      <c r="C92">
        <v>287.569580078125</v>
      </c>
    </row>
    <row r="93" spans="1:3" x14ac:dyDescent="0.55000000000000004">
      <c r="A93" s="4" t="s">
        <v>92</v>
      </c>
      <c r="B93" s="13">
        <v>33907</v>
      </c>
      <c r="C93">
        <v>304.72207641601563</v>
      </c>
    </row>
    <row r="94" spans="1:3" x14ac:dyDescent="0.55000000000000004">
      <c r="A94" s="4" t="s">
        <v>93</v>
      </c>
      <c r="B94" s="12">
        <v>33798</v>
      </c>
      <c r="C94">
        <v>118.75</v>
      </c>
    </row>
    <row r="95" spans="1:3" x14ac:dyDescent="0.55000000000000004">
      <c r="A95" s="4" t="s">
        <v>93</v>
      </c>
      <c r="B95" s="13">
        <v>33813</v>
      </c>
      <c r="C95">
        <v>112.5</v>
      </c>
    </row>
    <row r="96" spans="1:3" x14ac:dyDescent="0.55000000000000004">
      <c r="A96" s="4" t="s">
        <v>93</v>
      </c>
      <c r="B96" s="13">
        <v>33840</v>
      </c>
      <c r="C96">
        <v>523.5</v>
      </c>
    </row>
    <row r="97" spans="1:3" x14ac:dyDescent="0.55000000000000004">
      <c r="A97" s="4" t="s">
        <v>93</v>
      </c>
      <c r="B97" s="13">
        <v>33856</v>
      </c>
      <c r="C97">
        <v>501.52915954589844</v>
      </c>
    </row>
    <row r="98" spans="1:3" x14ac:dyDescent="0.55000000000000004">
      <c r="A98" s="4" t="s">
        <v>93</v>
      </c>
      <c r="B98" s="13">
        <v>33877</v>
      </c>
      <c r="C98">
        <v>369.16665649414063</v>
      </c>
    </row>
    <row r="99" spans="1:3" x14ac:dyDescent="0.55000000000000004">
      <c r="A99" s="4" t="s">
        <v>93</v>
      </c>
      <c r="B99" s="13">
        <v>33889</v>
      </c>
      <c r="C99">
        <v>351.59709167480469</v>
      </c>
    </row>
    <row r="100" spans="1:3" x14ac:dyDescent="0.55000000000000004">
      <c r="A100" s="4" t="s">
        <v>93</v>
      </c>
      <c r="B100" s="13">
        <v>33907</v>
      </c>
      <c r="C100">
        <v>297.5</v>
      </c>
    </row>
    <row r="101" spans="1:3" x14ac:dyDescent="0.55000000000000004">
      <c r="A101" s="4" t="s">
        <v>94</v>
      </c>
      <c r="B101" s="12">
        <v>33798</v>
      </c>
      <c r="C101">
        <v>135</v>
      </c>
    </row>
    <row r="102" spans="1:3" x14ac:dyDescent="0.55000000000000004">
      <c r="A102" s="4" t="s">
        <v>94</v>
      </c>
      <c r="B102" s="13">
        <v>33813</v>
      </c>
      <c r="C102">
        <v>112.08333206176758</v>
      </c>
    </row>
    <row r="103" spans="1:3" x14ac:dyDescent="0.55000000000000004">
      <c r="A103" s="4" t="s">
        <v>94</v>
      </c>
      <c r="B103" s="13">
        <v>33840</v>
      </c>
      <c r="C103">
        <v>518.87501525878906</v>
      </c>
    </row>
    <row r="104" spans="1:3" x14ac:dyDescent="0.55000000000000004">
      <c r="A104" s="4" t="s">
        <v>94</v>
      </c>
      <c r="B104" s="13">
        <v>33856</v>
      </c>
      <c r="C104">
        <v>534.09584045410156</v>
      </c>
    </row>
    <row r="105" spans="1:3" x14ac:dyDescent="0.55000000000000004">
      <c r="A105" s="4" t="s">
        <v>94</v>
      </c>
      <c r="B105" s="13">
        <v>33877</v>
      </c>
      <c r="C105">
        <v>389.58332824707031</v>
      </c>
    </row>
    <row r="106" spans="1:3" x14ac:dyDescent="0.55000000000000004">
      <c r="A106" s="4" t="s">
        <v>94</v>
      </c>
      <c r="B106" s="13">
        <v>33889</v>
      </c>
      <c r="C106">
        <v>455</v>
      </c>
    </row>
    <row r="107" spans="1:3" x14ac:dyDescent="0.55000000000000004">
      <c r="A107" s="4" t="s">
        <v>94</v>
      </c>
      <c r="B107" s="13">
        <v>33907</v>
      </c>
      <c r="C107">
        <v>373.61125183105469</v>
      </c>
    </row>
    <row r="108" spans="1:3" x14ac:dyDescent="0.55000000000000004">
      <c r="A108" s="4" t="s">
        <v>95</v>
      </c>
      <c r="B108" s="12">
        <v>33798</v>
      </c>
      <c r="C108">
        <v>121.24999618530273</v>
      </c>
    </row>
    <row r="109" spans="1:3" x14ac:dyDescent="0.55000000000000004">
      <c r="A109" s="4" t="s">
        <v>95</v>
      </c>
      <c r="B109" s="13">
        <v>33813</v>
      </c>
      <c r="C109">
        <v>115.83333206176758</v>
      </c>
    </row>
    <row r="110" spans="1:3" x14ac:dyDescent="0.55000000000000004">
      <c r="A110" s="4" t="s">
        <v>95</v>
      </c>
      <c r="B110" s="13">
        <v>33840</v>
      </c>
      <c r="C110">
        <v>786.08334350585938</v>
      </c>
    </row>
    <row r="111" spans="1:3" x14ac:dyDescent="0.55000000000000004">
      <c r="A111" s="4" t="s">
        <v>95</v>
      </c>
      <c r="B111" s="13">
        <v>33856</v>
      </c>
      <c r="C111">
        <v>836.48747253417969</v>
      </c>
    </row>
    <row r="112" spans="1:3" x14ac:dyDescent="0.55000000000000004">
      <c r="A112" s="4" t="s">
        <v>95</v>
      </c>
      <c r="B112" s="13">
        <v>33877</v>
      </c>
      <c r="C112">
        <v>450.20832824707031</v>
      </c>
    </row>
    <row r="113" spans="1:12" x14ac:dyDescent="0.55000000000000004">
      <c r="A113" s="4" t="s">
        <v>95</v>
      </c>
      <c r="B113" s="13">
        <v>33889</v>
      </c>
      <c r="C113">
        <v>504.86123657226563</v>
      </c>
    </row>
    <row r="114" spans="1:12" x14ac:dyDescent="0.55000000000000004">
      <c r="A114" s="4" t="s">
        <v>95</v>
      </c>
      <c r="B114" s="13">
        <v>33907</v>
      </c>
      <c r="C114">
        <v>422.36125183105469</v>
      </c>
    </row>
    <row r="115" spans="1:12" x14ac:dyDescent="0.55000000000000004">
      <c r="A115" t="s">
        <v>235</v>
      </c>
      <c r="B115" s="11">
        <v>37104</v>
      </c>
      <c r="J115">
        <v>9.5756172839506171</v>
      </c>
      <c r="L115">
        <v>0.14380216049382716</v>
      </c>
    </row>
    <row r="116" spans="1:12" x14ac:dyDescent="0.55000000000000004">
      <c r="A116" t="s">
        <v>235</v>
      </c>
      <c r="B116" s="11">
        <v>37126</v>
      </c>
      <c r="J116">
        <v>76.388888888888886</v>
      </c>
      <c r="L116">
        <v>0.95409122776148081</v>
      </c>
    </row>
    <row r="117" spans="1:12" x14ac:dyDescent="0.55000000000000004">
      <c r="A117" t="s">
        <v>235</v>
      </c>
      <c r="B117" s="11">
        <v>37166</v>
      </c>
      <c r="J117">
        <v>608.66319444444457</v>
      </c>
      <c r="L117">
        <v>5.6411081976358552</v>
      </c>
    </row>
    <row r="118" spans="1:12" x14ac:dyDescent="0.55000000000000004">
      <c r="A118" t="s">
        <v>235</v>
      </c>
      <c r="B118" s="11">
        <v>37174</v>
      </c>
      <c r="J118">
        <v>809.05478395061732</v>
      </c>
      <c r="L118">
        <v>5.037305434698613</v>
      </c>
    </row>
    <row r="119" spans="1:12" x14ac:dyDescent="0.55000000000000004">
      <c r="A119" t="s">
        <v>235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8" topLeftCell="A365" activePane="bottomLeft"/>
      <selection activeCell="C1" sqref="C1"/>
      <selection pane="bottomLeft" activeCell="A382" sqref="A382"/>
    </sheetView>
  </sheetViews>
  <sheetFormatPr defaultRowHeight="14.4" x14ac:dyDescent="0.55000000000000004"/>
  <cols>
    <col min="1" max="1" width="30.41796875" bestFit="1" customWidth="1"/>
    <col min="2" max="2" width="11.578125" bestFit="1" customWidth="1"/>
    <col min="3" max="3" width="30.68359375" bestFit="1" customWidth="1"/>
    <col min="4" max="4" width="27.578125" bestFit="1" customWidth="1"/>
    <col min="5" max="5" width="27.578125" customWidth="1"/>
  </cols>
  <sheetData>
    <row r="1" spans="1:6" x14ac:dyDescent="0.55000000000000004">
      <c r="A1" t="s">
        <v>0</v>
      </c>
      <c r="B1" t="s">
        <v>1</v>
      </c>
      <c r="C1" t="s">
        <v>234</v>
      </c>
      <c r="D1" t="s">
        <v>170</v>
      </c>
      <c r="E1" t="s">
        <v>298</v>
      </c>
      <c r="F1" t="s">
        <v>227</v>
      </c>
    </row>
    <row r="2" spans="1:6" x14ac:dyDescent="0.55000000000000004">
      <c r="A2" t="s">
        <v>159</v>
      </c>
      <c r="B2" s="5">
        <v>41386</v>
      </c>
      <c r="C2">
        <v>3.8</v>
      </c>
      <c r="D2">
        <v>2.0499999999999998</v>
      </c>
    </row>
    <row r="3" spans="1:6" x14ac:dyDescent="0.55000000000000004">
      <c r="A3" t="s">
        <v>159</v>
      </c>
      <c r="B3" s="5">
        <v>41396</v>
      </c>
      <c r="C3">
        <v>4.95</v>
      </c>
      <c r="D3">
        <v>3.85</v>
      </c>
    </row>
    <row r="4" spans="1:6" x14ac:dyDescent="0.55000000000000004">
      <c r="A4" t="s">
        <v>159</v>
      </c>
      <c r="B4" s="5">
        <v>41410</v>
      </c>
      <c r="C4">
        <v>6</v>
      </c>
      <c r="D4">
        <v>4.8</v>
      </c>
    </row>
    <row r="5" spans="1:6" x14ac:dyDescent="0.55000000000000004">
      <c r="A5" t="s">
        <v>159</v>
      </c>
      <c r="B5" s="5">
        <v>41423</v>
      </c>
      <c r="C5">
        <v>6.9</v>
      </c>
      <c r="D5">
        <v>5.85</v>
      </c>
    </row>
    <row r="6" spans="1:6" x14ac:dyDescent="0.55000000000000004">
      <c r="A6" t="s">
        <v>159</v>
      </c>
      <c r="B6" s="5">
        <v>41438</v>
      </c>
      <c r="C6">
        <v>7.9</v>
      </c>
      <c r="D6">
        <v>6.8</v>
      </c>
    </row>
    <row r="7" spans="1:6" x14ac:dyDescent="0.55000000000000004">
      <c r="A7" t="s">
        <v>159</v>
      </c>
      <c r="B7" s="5">
        <v>41450</v>
      </c>
      <c r="C7">
        <v>8.75</v>
      </c>
      <c r="D7">
        <v>7.1</v>
      </c>
    </row>
    <row r="8" spans="1:6" x14ac:dyDescent="0.55000000000000004">
      <c r="A8" t="s">
        <v>159</v>
      </c>
      <c r="B8" s="5">
        <v>41465</v>
      </c>
      <c r="C8">
        <v>8.9</v>
      </c>
      <c r="D8">
        <v>7.9</v>
      </c>
    </row>
    <row r="9" spans="1:6" x14ac:dyDescent="0.55000000000000004">
      <c r="A9" t="s">
        <v>159</v>
      </c>
      <c r="B9" s="5">
        <v>41484</v>
      </c>
      <c r="C9">
        <v>9.8000000000000007</v>
      </c>
      <c r="D9">
        <v>8.8000000000000007</v>
      </c>
    </row>
    <row r="10" spans="1:6" x14ac:dyDescent="0.55000000000000004">
      <c r="A10" t="s">
        <v>159</v>
      </c>
      <c r="B10" s="5">
        <v>41500</v>
      </c>
      <c r="C10">
        <v>10.7</v>
      </c>
      <c r="D10">
        <v>9.6</v>
      </c>
    </row>
    <row r="11" spans="1:6" x14ac:dyDescent="0.55000000000000004">
      <c r="A11" t="s">
        <v>159</v>
      </c>
      <c r="B11" s="5">
        <v>41516</v>
      </c>
      <c r="C11">
        <v>11.8</v>
      </c>
      <c r="D11">
        <v>10.5</v>
      </c>
    </row>
    <row r="12" spans="1:6" x14ac:dyDescent="0.55000000000000004">
      <c r="A12" t="s">
        <v>159</v>
      </c>
      <c r="B12" s="5">
        <v>41526</v>
      </c>
      <c r="C12">
        <v>12.05</v>
      </c>
      <c r="D12">
        <v>10.8</v>
      </c>
    </row>
    <row r="13" spans="1:6" x14ac:dyDescent="0.55000000000000004">
      <c r="A13" t="s">
        <v>159</v>
      </c>
      <c r="B13" s="5">
        <v>41544</v>
      </c>
      <c r="C13">
        <v>13.2</v>
      </c>
      <c r="D13">
        <v>12.05</v>
      </c>
    </row>
    <row r="14" spans="1:6" x14ac:dyDescent="0.55000000000000004">
      <c r="A14" t="s">
        <v>159</v>
      </c>
      <c r="B14" s="5">
        <v>41558</v>
      </c>
      <c r="C14">
        <v>14.05</v>
      </c>
      <c r="D14">
        <v>13</v>
      </c>
    </row>
    <row r="15" spans="1:6" x14ac:dyDescent="0.55000000000000004">
      <c r="A15" t="s">
        <v>159</v>
      </c>
      <c r="B15" s="5">
        <v>41570</v>
      </c>
      <c r="C15">
        <v>14.35</v>
      </c>
      <c r="D15">
        <v>13.5</v>
      </c>
    </row>
    <row r="16" spans="1:6" x14ac:dyDescent="0.55000000000000004">
      <c r="A16" t="s">
        <v>159</v>
      </c>
      <c r="B16" s="5">
        <v>41576</v>
      </c>
      <c r="C16">
        <v>14.35</v>
      </c>
      <c r="D16">
        <v>14.35</v>
      </c>
    </row>
    <row r="17" spans="1:5" x14ac:dyDescent="0.55000000000000004">
      <c r="A17" t="s">
        <v>159</v>
      </c>
      <c r="B17" s="5">
        <v>41586</v>
      </c>
      <c r="E17">
        <v>8</v>
      </c>
    </row>
    <row r="18" spans="1:5" x14ac:dyDescent="0.55000000000000004">
      <c r="A18" t="s">
        <v>159</v>
      </c>
      <c r="B18" s="5">
        <v>41607</v>
      </c>
      <c r="E18">
        <v>8</v>
      </c>
    </row>
    <row r="19" spans="1:5" x14ac:dyDescent="0.55000000000000004">
      <c r="A19" t="s">
        <v>159</v>
      </c>
      <c r="B19" s="5">
        <v>41627</v>
      </c>
      <c r="E19">
        <v>10</v>
      </c>
    </row>
    <row r="20" spans="1:5" x14ac:dyDescent="0.55000000000000004">
      <c r="A20" t="s">
        <v>159</v>
      </c>
      <c r="B20" s="5">
        <v>41638</v>
      </c>
      <c r="E20">
        <v>12</v>
      </c>
    </row>
    <row r="21" spans="1:5" x14ac:dyDescent="0.55000000000000004">
      <c r="A21" t="s">
        <v>159</v>
      </c>
      <c r="B21" s="5">
        <v>41645</v>
      </c>
      <c r="E21">
        <v>13</v>
      </c>
    </row>
    <row r="22" spans="1:5" x14ac:dyDescent="0.55000000000000004">
      <c r="A22" t="s">
        <v>159</v>
      </c>
      <c r="B22" s="5">
        <v>41653</v>
      </c>
      <c r="E22">
        <v>15</v>
      </c>
    </row>
    <row r="23" spans="1:5" x14ac:dyDescent="0.55000000000000004">
      <c r="A23" t="s">
        <v>159</v>
      </c>
      <c r="B23" s="5">
        <v>41662</v>
      </c>
      <c r="E23">
        <v>15</v>
      </c>
    </row>
    <row r="24" spans="1:5" x14ac:dyDescent="0.55000000000000004">
      <c r="A24" t="s">
        <v>160</v>
      </c>
      <c r="B24" s="5">
        <v>41386</v>
      </c>
      <c r="C24">
        <v>3.9</v>
      </c>
      <c r="D24">
        <v>2.1</v>
      </c>
    </row>
    <row r="25" spans="1:5" x14ac:dyDescent="0.55000000000000004">
      <c r="A25" t="s">
        <v>160</v>
      </c>
      <c r="B25" s="5">
        <v>41396</v>
      </c>
      <c r="C25">
        <v>5</v>
      </c>
      <c r="D25">
        <v>3.85</v>
      </c>
    </row>
    <row r="26" spans="1:5" x14ac:dyDescent="0.55000000000000004">
      <c r="A26" t="s">
        <v>160</v>
      </c>
      <c r="B26" s="5">
        <v>41410</v>
      </c>
      <c r="C26">
        <v>6.35</v>
      </c>
      <c r="D26">
        <v>5.05</v>
      </c>
    </row>
    <row r="27" spans="1:5" x14ac:dyDescent="0.55000000000000004">
      <c r="A27" t="s">
        <v>160</v>
      </c>
      <c r="B27" s="5">
        <v>41423</v>
      </c>
      <c r="C27">
        <v>7.2</v>
      </c>
      <c r="D27">
        <v>6.15</v>
      </c>
    </row>
    <row r="28" spans="1:5" x14ac:dyDescent="0.55000000000000004">
      <c r="A28" t="s">
        <v>160</v>
      </c>
      <c r="B28" s="5">
        <v>41438</v>
      </c>
      <c r="C28">
        <v>8.15</v>
      </c>
      <c r="D28">
        <v>7.1</v>
      </c>
    </row>
    <row r="29" spans="1:5" x14ac:dyDescent="0.55000000000000004">
      <c r="A29" t="s">
        <v>160</v>
      </c>
      <c r="B29" s="5">
        <v>41450</v>
      </c>
      <c r="C29">
        <v>8.6999999999999993</v>
      </c>
      <c r="D29">
        <v>7.45</v>
      </c>
    </row>
    <row r="30" spans="1:5" x14ac:dyDescent="0.55000000000000004">
      <c r="A30" t="s">
        <v>160</v>
      </c>
      <c r="B30" s="5">
        <v>41465</v>
      </c>
      <c r="C30">
        <v>9.15</v>
      </c>
      <c r="D30">
        <v>8.1</v>
      </c>
    </row>
    <row r="31" spans="1:5" x14ac:dyDescent="0.55000000000000004">
      <c r="A31" t="s">
        <v>160</v>
      </c>
      <c r="B31" s="5">
        <v>41484</v>
      </c>
      <c r="C31">
        <v>10</v>
      </c>
      <c r="D31">
        <v>8.75</v>
      </c>
    </row>
    <row r="32" spans="1:5" x14ac:dyDescent="0.55000000000000004">
      <c r="A32" t="s">
        <v>160</v>
      </c>
      <c r="B32" s="5">
        <v>41500</v>
      </c>
      <c r="C32">
        <v>10.75</v>
      </c>
      <c r="D32">
        <v>9.6999999999999993</v>
      </c>
    </row>
    <row r="33" spans="1:4" x14ac:dyDescent="0.55000000000000004">
      <c r="A33" t="s">
        <v>160</v>
      </c>
      <c r="B33" s="5">
        <v>41516</v>
      </c>
      <c r="C33">
        <v>11.75</v>
      </c>
      <c r="D33">
        <v>10.55</v>
      </c>
    </row>
    <row r="34" spans="1:4" x14ac:dyDescent="0.55000000000000004">
      <c r="A34" t="s">
        <v>160</v>
      </c>
      <c r="B34" s="5">
        <v>41526</v>
      </c>
      <c r="C34">
        <v>12.15</v>
      </c>
      <c r="D34">
        <v>11.1</v>
      </c>
    </row>
    <row r="35" spans="1:4" x14ac:dyDescent="0.55000000000000004">
      <c r="A35" t="s">
        <v>160</v>
      </c>
      <c r="B35" s="5">
        <v>41544</v>
      </c>
      <c r="C35">
        <v>13.25</v>
      </c>
      <c r="D35">
        <v>12.15</v>
      </c>
    </row>
    <row r="36" spans="1:4" x14ac:dyDescent="0.55000000000000004">
      <c r="A36" t="s">
        <v>160</v>
      </c>
      <c r="B36" s="5">
        <v>41558</v>
      </c>
      <c r="C36">
        <v>14.35</v>
      </c>
      <c r="D36">
        <v>13.2</v>
      </c>
    </row>
    <row r="37" spans="1:4" x14ac:dyDescent="0.55000000000000004">
      <c r="A37" t="s">
        <v>160</v>
      </c>
      <c r="B37" s="5">
        <v>41570</v>
      </c>
      <c r="C37">
        <v>14.4</v>
      </c>
      <c r="D37">
        <v>13.6</v>
      </c>
    </row>
    <row r="38" spans="1:4" x14ac:dyDescent="0.55000000000000004">
      <c r="A38" t="s">
        <v>160</v>
      </c>
      <c r="B38" s="5">
        <v>41576</v>
      </c>
      <c r="C38">
        <v>14.4</v>
      </c>
      <c r="D38">
        <v>14.4</v>
      </c>
    </row>
    <row r="39" spans="1:4" x14ac:dyDescent="0.55000000000000004">
      <c r="A39" t="s">
        <v>161</v>
      </c>
      <c r="B39" s="5">
        <v>41386</v>
      </c>
      <c r="C39">
        <v>3.9</v>
      </c>
      <c r="D39">
        <v>2</v>
      </c>
    </row>
    <row r="40" spans="1:4" x14ac:dyDescent="0.55000000000000004">
      <c r="A40" t="s">
        <v>161</v>
      </c>
      <c r="B40" s="5">
        <v>41396</v>
      </c>
      <c r="C40">
        <v>4.95</v>
      </c>
      <c r="D40">
        <v>3.8</v>
      </c>
    </row>
    <row r="41" spans="1:4" x14ac:dyDescent="0.55000000000000004">
      <c r="A41" t="s">
        <v>161</v>
      </c>
      <c r="B41" s="5">
        <v>41410</v>
      </c>
      <c r="C41">
        <v>5.95</v>
      </c>
      <c r="D41">
        <v>4.9000000000000004</v>
      </c>
    </row>
    <row r="42" spans="1:4" x14ac:dyDescent="0.55000000000000004">
      <c r="A42" t="s">
        <v>161</v>
      </c>
      <c r="B42" s="5">
        <v>41423</v>
      </c>
      <c r="C42">
        <v>7</v>
      </c>
      <c r="D42">
        <v>5.9</v>
      </c>
    </row>
    <row r="43" spans="1:4" x14ac:dyDescent="0.55000000000000004">
      <c r="A43" t="s">
        <v>161</v>
      </c>
      <c r="B43" s="5">
        <v>41438</v>
      </c>
      <c r="C43">
        <v>7.95</v>
      </c>
      <c r="D43">
        <v>6.9</v>
      </c>
    </row>
    <row r="44" spans="1:4" x14ac:dyDescent="0.55000000000000004">
      <c r="A44" t="s">
        <v>161</v>
      </c>
      <c r="B44" s="5">
        <v>41450</v>
      </c>
      <c r="C44">
        <v>8.5500000000000007</v>
      </c>
      <c r="D44">
        <v>7.1</v>
      </c>
    </row>
    <row r="45" spans="1:4" x14ac:dyDescent="0.55000000000000004">
      <c r="A45" t="s">
        <v>161</v>
      </c>
      <c r="B45" s="5">
        <v>41465</v>
      </c>
      <c r="C45">
        <v>9</v>
      </c>
      <c r="D45">
        <v>7.9</v>
      </c>
    </row>
    <row r="46" spans="1:4" x14ac:dyDescent="0.55000000000000004">
      <c r="A46" t="s">
        <v>161</v>
      </c>
      <c r="B46" s="5">
        <v>41484</v>
      </c>
      <c r="C46">
        <v>9.9</v>
      </c>
      <c r="D46">
        <v>8.8000000000000007</v>
      </c>
    </row>
    <row r="47" spans="1:4" x14ac:dyDescent="0.55000000000000004">
      <c r="A47" t="s">
        <v>161</v>
      </c>
      <c r="B47" s="5">
        <v>41500</v>
      </c>
      <c r="C47">
        <v>10.65</v>
      </c>
      <c r="D47">
        <v>9.35</v>
      </c>
    </row>
    <row r="48" spans="1:4" x14ac:dyDescent="0.55000000000000004">
      <c r="A48" t="s">
        <v>161</v>
      </c>
      <c r="B48" s="5">
        <v>41516</v>
      </c>
      <c r="C48">
        <v>11.8</v>
      </c>
      <c r="D48">
        <v>10.4</v>
      </c>
    </row>
    <row r="49" spans="1:4" x14ac:dyDescent="0.55000000000000004">
      <c r="A49" t="s">
        <v>161</v>
      </c>
      <c r="B49" s="5">
        <v>41526</v>
      </c>
      <c r="C49">
        <v>12.15</v>
      </c>
      <c r="D49">
        <v>10.9</v>
      </c>
    </row>
    <row r="50" spans="1:4" x14ac:dyDescent="0.55000000000000004">
      <c r="A50" t="s">
        <v>161</v>
      </c>
      <c r="B50" s="5">
        <v>41544</v>
      </c>
      <c r="C50">
        <v>13.3</v>
      </c>
      <c r="D50">
        <v>12.15</v>
      </c>
    </row>
    <row r="51" spans="1:4" x14ac:dyDescent="0.55000000000000004">
      <c r="A51" t="s">
        <v>161</v>
      </c>
      <c r="B51" s="5">
        <v>41558</v>
      </c>
      <c r="C51">
        <v>14.25</v>
      </c>
      <c r="D51">
        <v>13.05</v>
      </c>
    </row>
    <row r="52" spans="1:4" x14ac:dyDescent="0.55000000000000004">
      <c r="A52" t="s">
        <v>161</v>
      </c>
      <c r="B52" s="5">
        <v>41570</v>
      </c>
      <c r="C52">
        <v>14.4</v>
      </c>
      <c r="D52">
        <v>13.75</v>
      </c>
    </row>
    <row r="53" spans="1:4" x14ac:dyDescent="0.55000000000000004">
      <c r="A53" t="s">
        <v>161</v>
      </c>
      <c r="B53" s="5">
        <v>41576</v>
      </c>
      <c r="C53">
        <v>14.4</v>
      </c>
      <c r="D53">
        <v>14.4</v>
      </c>
    </row>
    <row r="54" spans="1:4" x14ac:dyDescent="0.55000000000000004">
      <c r="A54" t="s">
        <v>162</v>
      </c>
      <c r="B54" s="5">
        <v>41386</v>
      </c>
      <c r="C54">
        <v>3.8</v>
      </c>
      <c r="D54">
        <v>2</v>
      </c>
    </row>
    <row r="55" spans="1:4" x14ac:dyDescent="0.55000000000000004">
      <c r="A55" t="s">
        <v>162</v>
      </c>
      <c r="B55" s="5">
        <v>41396</v>
      </c>
      <c r="C55">
        <v>4.8499999999999996</v>
      </c>
      <c r="D55">
        <v>3.65</v>
      </c>
    </row>
    <row r="56" spans="1:4" x14ac:dyDescent="0.55000000000000004">
      <c r="A56" t="s">
        <v>162</v>
      </c>
      <c r="B56" s="5">
        <v>41410</v>
      </c>
      <c r="C56">
        <v>6.15</v>
      </c>
      <c r="D56">
        <v>5</v>
      </c>
    </row>
    <row r="57" spans="1:4" x14ac:dyDescent="0.55000000000000004">
      <c r="A57" t="s">
        <v>162</v>
      </c>
      <c r="B57" s="5">
        <v>41423</v>
      </c>
      <c r="C57">
        <v>7.1</v>
      </c>
      <c r="D57">
        <v>6</v>
      </c>
    </row>
    <row r="58" spans="1:4" x14ac:dyDescent="0.55000000000000004">
      <c r="A58" t="s">
        <v>162</v>
      </c>
      <c r="B58" s="5">
        <v>41438</v>
      </c>
      <c r="C58">
        <v>8</v>
      </c>
      <c r="D58">
        <v>7</v>
      </c>
    </row>
    <row r="59" spans="1:4" x14ac:dyDescent="0.55000000000000004">
      <c r="A59" t="s">
        <v>162</v>
      </c>
      <c r="B59" s="5">
        <v>41450</v>
      </c>
      <c r="C59">
        <v>8.4</v>
      </c>
      <c r="D59">
        <v>7.2</v>
      </c>
    </row>
    <row r="60" spans="1:4" x14ac:dyDescent="0.55000000000000004">
      <c r="A60" t="s">
        <v>162</v>
      </c>
      <c r="B60" s="5">
        <v>41465</v>
      </c>
      <c r="C60">
        <v>9</v>
      </c>
      <c r="D60">
        <v>8</v>
      </c>
    </row>
    <row r="61" spans="1:4" x14ac:dyDescent="0.55000000000000004">
      <c r="A61" t="s">
        <v>162</v>
      </c>
      <c r="B61" s="5">
        <v>41484</v>
      </c>
      <c r="C61">
        <v>9.9499999999999993</v>
      </c>
      <c r="D61">
        <v>8.8000000000000007</v>
      </c>
    </row>
    <row r="62" spans="1:4" x14ac:dyDescent="0.55000000000000004">
      <c r="A62" t="s">
        <v>162</v>
      </c>
      <c r="B62" s="5">
        <v>41500</v>
      </c>
      <c r="C62">
        <v>10.5</v>
      </c>
      <c r="D62">
        <v>9.4</v>
      </c>
    </row>
    <row r="63" spans="1:4" x14ac:dyDescent="0.55000000000000004">
      <c r="A63" t="s">
        <v>162</v>
      </c>
      <c r="B63" s="5">
        <v>41516</v>
      </c>
      <c r="C63">
        <v>11.45</v>
      </c>
      <c r="D63">
        <v>10.35</v>
      </c>
    </row>
    <row r="64" spans="1:4" x14ac:dyDescent="0.55000000000000004">
      <c r="A64" t="s">
        <v>162</v>
      </c>
      <c r="B64" s="5">
        <v>41526</v>
      </c>
      <c r="C64">
        <v>12</v>
      </c>
      <c r="D64">
        <v>10.95</v>
      </c>
    </row>
    <row r="65" spans="1:4" x14ac:dyDescent="0.55000000000000004">
      <c r="A65" t="s">
        <v>162</v>
      </c>
      <c r="B65" s="5">
        <v>41544</v>
      </c>
      <c r="C65">
        <v>13.1</v>
      </c>
      <c r="D65">
        <v>12.05</v>
      </c>
    </row>
    <row r="66" spans="1:4" x14ac:dyDescent="0.55000000000000004">
      <c r="A66" t="s">
        <v>162</v>
      </c>
      <c r="B66" s="5">
        <v>41558</v>
      </c>
      <c r="C66">
        <v>14.15</v>
      </c>
      <c r="D66">
        <v>13.05</v>
      </c>
    </row>
    <row r="67" spans="1:4" x14ac:dyDescent="0.55000000000000004">
      <c r="A67" t="s">
        <v>162</v>
      </c>
      <c r="B67" s="5">
        <v>41570</v>
      </c>
      <c r="C67">
        <v>14.25</v>
      </c>
      <c r="D67">
        <v>13.3</v>
      </c>
    </row>
    <row r="68" spans="1:4" x14ac:dyDescent="0.55000000000000004">
      <c r="A68" t="s">
        <v>162</v>
      </c>
      <c r="B68" s="5">
        <v>41576</v>
      </c>
      <c r="C68">
        <v>14.25</v>
      </c>
      <c r="D68">
        <v>14.25</v>
      </c>
    </row>
    <row r="69" spans="1:4" x14ac:dyDescent="0.55000000000000004">
      <c r="A69" t="s">
        <v>163</v>
      </c>
      <c r="B69" s="5">
        <v>41386</v>
      </c>
      <c r="C69">
        <v>3.7</v>
      </c>
      <c r="D69">
        <v>2.15</v>
      </c>
    </row>
    <row r="70" spans="1:4" x14ac:dyDescent="0.55000000000000004">
      <c r="A70" t="s">
        <v>163</v>
      </c>
      <c r="B70" s="5">
        <v>41396</v>
      </c>
      <c r="C70">
        <v>4.8499999999999996</v>
      </c>
      <c r="D70">
        <v>3.7</v>
      </c>
    </row>
    <row r="71" spans="1:4" x14ac:dyDescent="0.55000000000000004">
      <c r="A71" t="s">
        <v>163</v>
      </c>
      <c r="B71" s="5">
        <v>41410</v>
      </c>
      <c r="C71">
        <v>6.1</v>
      </c>
      <c r="D71">
        <v>4.9000000000000004</v>
      </c>
    </row>
    <row r="72" spans="1:4" x14ac:dyDescent="0.55000000000000004">
      <c r="A72" t="s">
        <v>163</v>
      </c>
      <c r="B72" s="5">
        <v>41423</v>
      </c>
      <c r="C72">
        <v>7.1</v>
      </c>
      <c r="D72">
        <v>5.95</v>
      </c>
    </row>
    <row r="73" spans="1:4" x14ac:dyDescent="0.55000000000000004">
      <c r="A73" t="s">
        <v>163</v>
      </c>
      <c r="B73" s="5">
        <v>41438</v>
      </c>
      <c r="C73">
        <v>8</v>
      </c>
      <c r="D73">
        <v>6.95</v>
      </c>
    </row>
    <row r="74" spans="1:4" x14ac:dyDescent="0.55000000000000004">
      <c r="A74" t="s">
        <v>163</v>
      </c>
      <c r="B74" s="5">
        <v>41450</v>
      </c>
      <c r="C74">
        <v>8.65</v>
      </c>
      <c r="D74">
        <v>7.25</v>
      </c>
    </row>
    <row r="75" spans="1:4" x14ac:dyDescent="0.55000000000000004">
      <c r="A75" t="s">
        <v>163</v>
      </c>
      <c r="B75" s="5">
        <v>41465</v>
      </c>
      <c r="C75">
        <v>9</v>
      </c>
      <c r="D75">
        <v>7.95</v>
      </c>
    </row>
    <row r="76" spans="1:4" x14ac:dyDescent="0.55000000000000004">
      <c r="A76" t="s">
        <v>163</v>
      </c>
      <c r="B76" s="5">
        <v>41484</v>
      </c>
      <c r="C76">
        <v>9.85</v>
      </c>
      <c r="D76">
        <v>8.85</v>
      </c>
    </row>
    <row r="77" spans="1:4" x14ac:dyDescent="0.55000000000000004">
      <c r="A77" t="s">
        <v>163</v>
      </c>
      <c r="B77" s="5">
        <v>41500</v>
      </c>
      <c r="C77">
        <v>10.7</v>
      </c>
      <c r="D77">
        <v>9.5</v>
      </c>
    </row>
    <row r="78" spans="1:4" x14ac:dyDescent="0.55000000000000004">
      <c r="A78" t="s">
        <v>163</v>
      </c>
      <c r="B78" s="5">
        <v>41516</v>
      </c>
      <c r="C78">
        <v>11.7</v>
      </c>
      <c r="D78">
        <v>10.25</v>
      </c>
    </row>
    <row r="79" spans="1:4" x14ac:dyDescent="0.55000000000000004">
      <c r="A79" t="s">
        <v>163</v>
      </c>
      <c r="B79" s="5">
        <v>41526</v>
      </c>
      <c r="C79">
        <v>12.1</v>
      </c>
      <c r="D79">
        <v>10.95</v>
      </c>
    </row>
    <row r="80" spans="1:4" x14ac:dyDescent="0.55000000000000004">
      <c r="A80" t="s">
        <v>163</v>
      </c>
      <c r="B80" s="5">
        <v>41544</v>
      </c>
      <c r="C80">
        <v>13.1</v>
      </c>
      <c r="D80">
        <v>12.1</v>
      </c>
    </row>
    <row r="81" spans="1:4" x14ac:dyDescent="0.55000000000000004">
      <c r="A81" t="s">
        <v>163</v>
      </c>
      <c r="B81" s="5">
        <v>41558</v>
      </c>
      <c r="C81">
        <v>14.05</v>
      </c>
      <c r="D81">
        <v>12.95</v>
      </c>
    </row>
    <row r="82" spans="1:4" x14ac:dyDescent="0.55000000000000004">
      <c r="A82" t="s">
        <v>163</v>
      </c>
      <c r="B82" s="5">
        <v>41570</v>
      </c>
      <c r="C82">
        <v>14.4</v>
      </c>
      <c r="D82">
        <v>13.35</v>
      </c>
    </row>
    <row r="83" spans="1:4" x14ac:dyDescent="0.55000000000000004">
      <c r="A83" t="s">
        <v>163</v>
      </c>
      <c r="B83" s="5">
        <v>41576</v>
      </c>
      <c r="C83">
        <v>14.4</v>
      </c>
      <c r="D83">
        <v>14.4</v>
      </c>
    </row>
    <row r="84" spans="1:4" x14ac:dyDescent="0.55000000000000004">
      <c r="A84" t="s">
        <v>164</v>
      </c>
      <c r="B84" s="5">
        <v>41386</v>
      </c>
      <c r="C84">
        <v>3.75</v>
      </c>
      <c r="D84">
        <v>2.0499999999999998</v>
      </c>
    </row>
    <row r="85" spans="1:4" x14ac:dyDescent="0.55000000000000004">
      <c r="A85" t="s">
        <v>164</v>
      </c>
      <c r="B85" s="5">
        <v>41396</v>
      </c>
      <c r="C85">
        <v>4.95</v>
      </c>
      <c r="D85">
        <v>3.7</v>
      </c>
    </row>
    <row r="86" spans="1:4" x14ac:dyDescent="0.55000000000000004">
      <c r="A86" t="s">
        <v>164</v>
      </c>
      <c r="B86" s="5">
        <v>41410</v>
      </c>
      <c r="C86">
        <v>6.25</v>
      </c>
      <c r="D86">
        <v>4.95</v>
      </c>
    </row>
    <row r="87" spans="1:4" x14ac:dyDescent="0.55000000000000004">
      <c r="A87" t="s">
        <v>164</v>
      </c>
      <c r="B87" s="5">
        <v>41423</v>
      </c>
      <c r="C87">
        <v>7.1</v>
      </c>
      <c r="D87">
        <v>5.95</v>
      </c>
    </row>
    <row r="88" spans="1:4" x14ac:dyDescent="0.55000000000000004">
      <c r="A88" t="s">
        <v>164</v>
      </c>
      <c r="B88" s="5">
        <v>41438</v>
      </c>
      <c r="C88">
        <v>8.0500000000000007</v>
      </c>
      <c r="D88">
        <v>6.95</v>
      </c>
    </row>
    <row r="89" spans="1:4" x14ac:dyDescent="0.55000000000000004">
      <c r="A89" t="s">
        <v>164</v>
      </c>
      <c r="B89" s="5">
        <v>41450</v>
      </c>
      <c r="C89">
        <v>8.65</v>
      </c>
      <c r="D89">
        <v>7.35</v>
      </c>
    </row>
    <row r="90" spans="1:4" x14ac:dyDescent="0.55000000000000004">
      <c r="A90" t="s">
        <v>164</v>
      </c>
      <c r="B90" s="5">
        <v>41465</v>
      </c>
      <c r="C90">
        <v>9.1</v>
      </c>
      <c r="D90">
        <v>8</v>
      </c>
    </row>
    <row r="91" spans="1:4" x14ac:dyDescent="0.55000000000000004">
      <c r="A91" t="s">
        <v>164</v>
      </c>
      <c r="B91" s="5">
        <v>41484</v>
      </c>
      <c r="C91">
        <v>9.9499999999999993</v>
      </c>
      <c r="D91">
        <v>8.85</v>
      </c>
    </row>
    <row r="92" spans="1:4" x14ac:dyDescent="0.55000000000000004">
      <c r="A92" t="s">
        <v>164</v>
      </c>
      <c r="B92" s="5">
        <v>41500</v>
      </c>
      <c r="C92">
        <v>10.8</v>
      </c>
      <c r="D92">
        <v>9.6</v>
      </c>
    </row>
    <row r="93" spans="1:4" x14ac:dyDescent="0.55000000000000004">
      <c r="A93" t="s">
        <v>164</v>
      </c>
      <c r="B93" s="5">
        <v>41516</v>
      </c>
      <c r="C93">
        <v>11.8</v>
      </c>
      <c r="D93">
        <v>10.3</v>
      </c>
    </row>
    <row r="94" spans="1:4" x14ac:dyDescent="0.55000000000000004">
      <c r="A94" t="s">
        <v>164</v>
      </c>
      <c r="B94" s="5">
        <v>41526</v>
      </c>
      <c r="C94">
        <v>12.1</v>
      </c>
      <c r="D94">
        <v>10.95</v>
      </c>
    </row>
    <row r="95" spans="1:4" x14ac:dyDescent="0.55000000000000004">
      <c r="A95" t="s">
        <v>164</v>
      </c>
      <c r="B95" s="5">
        <v>41544</v>
      </c>
      <c r="C95">
        <v>13.05</v>
      </c>
      <c r="D95">
        <v>12.05</v>
      </c>
    </row>
    <row r="96" spans="1:4" x14ac:dyDescent="0.55000000000000004">
      <c r="A96" t="s">
        <v>164</v>
      </c>
      <c r="B96" s="5">
        <v>41558</v>
      </c>
      <c r="C96">
        <v>14</v>
      </c>
      <c r="D96">
        <v>13</v>
      </c>
    </row>
    <row r="97" spans="1:6" x14ac:dyDescent="0.55000000000000004">
      <c r="A97" t="s">
        <v>164</v>
      </c>
      <c r="B97" s="5">
        <v>41570</v>
      </c>
      <c r="C97">
        <v>14.45</v>
      </c>
      <c r="D97">
        <v>13.55</v>
      </c>
    </row>
    <row r="98" spans="1:6" x14ac:dyDescent="0.55000000000000004">
      <c r="A98" t="s">
        <v>164</v>
      </c>
      <c r="B98" s="5">
        <v>41576</v>
      </c>
      <c r="C98">
        <v>14.45</v>
      </c>
      <c r="D98">
        <v>14.45</v>
      </c>
    </row>
    <row r="99" spans="1:6" x14ac:dyDescent="0.55000000000000004">
      <c r="A99" t="s">
        <v>180</v>
      </c>
      <c r="B99" s="11">
        <v>39973</v>
      </c>
      <c r="C99" s="10">
        <v>5.875</v>
      </c>
      <c r="F99" s="10">
        <v>3.125</v>
      </c>
    </row>
    <row r="100" spans="1:6" x14ac:dyDescent="0.55000000000000004">
      <c r="A100" t="s">
        <v>180</v>
      </c>
      <c r="B100" s="11">
        <v>40000</v>
      </c>
      <c r="C100" s="10">
        <v>8.6374999999999993</v>
      </c>
      <c r="F100" s="10">
        <v>3.5</v>
      </c>
    </row>
    <row r="101" spans="1:6" x14ac:dyDescent="0.55000000000000004">
      <c r="A101" t="s">
        <v>180</v>
      </c>
      <c r="B101" s="11">
        <v>40031</v>
      </c>
      <c r="C101" s="10">
        <v>9.4</v>
      </c>
      <c r="F101" s="10"/>
    </row>
    <row r="102" spans="1:6" x14ac:dyDescent="0.55000000000000004">
      <c r="A102" t="s">
        <v>180</v>
      </c>
      <c r="B102" s="11">
        <v>40039</v>
      </c>
      <c r="C102" s="10">
        <v>9.6999999999999993</v>
      </c>
      <c r="F102" s="10"/>
    </row>
    <row r="103" spans="1:6" x14ac:dyDescent="0.55000000000000004">
      <c r="A103" t="s">
        <v>180</v>
      </c>
      <c r="B103" s="11">
        <v>40049</v>
      </c>
      <c r="C103" s="10">
        <v>9.8000000000000007</v>
      </c>
      <c r="F103" s="10"/>
    </row>
    <row r="104" spans="1:6" x14ac:dyDescent="0.55000000000000004">
      <c r="A104" t="s">
        <v>180</v>
      </c>
      <c r="B104" s="11">
        <v>40070</v>
      </c>
      <c r="C104" s="10">
        <v>9.8333333333333339</v>
      </c>
      <c r="F104" s="10"/>
    </row>
    <row r="105" spans="1:6" x14ac:dyDescent="0.55000000000000004">
      <c r="A105" t="s">
        <v>180</v>
      </c>
      <c r="B105" s="11">
        <v>40087</v>
      </c>
      <c r="C105" s="10"/>
      <c r="F105" s="10"/>
    </row>
    <row r="106" spans="1:6" x14ac:dyDescent="0.55000000000000004">
      <c r="A106" t="s">
        <v>181</v>
      </c>
      <c r="B106" s="11">
        <v>40001</v>
      </c>
      <c r="C106" s="10">
        <v>4.3125</v>
      </c>
      <c r="F106" s="10">
        <v>5.375</v>
      </c>
    </row>
    <row r="107" spans="1:6" x14ac:dyDescent="0.55000000000000004">
      <c r="A107" t="s">
        <v>181</v>
      </c>
      <c r="B107" s="11">
        <v>40018</v>
      </c>
      <c r="C107" s="10">
        <v>5.4375</v>
      </c>
      <c r="F107" s="10"/>
    </row>
    <row r="108" spans="1:6" x14ac:dyDescent="0.55000000000000004">
      <c r="A108" t="s">
        <v>181</v>
      </c>
      <c r="B108" s="11">
        <v>40031</v>
      </c>
      <c r="C108" s="10">
        <v>7.2857142857142847</v>
      </c>
      <c r="F108" s="10"/>
    </row>
    <row r="109" spans="1:6" x14ac:dyDescent="0.55000000000000004">
      <c r="A109" t="s">
        <v>181</v>
      </c>
      <c r="B109" s="11">
        <v>40049</v>
      </c>
      <c r="C109" s="10">
        <v>8.2142857142857135</v>
      </c>
      <c r="F109" s="10"/>
    </row>
    <row r="110" spans="1:6" x14ac:dyDescent="0.55000000000000004">
      <c r="A110" t="s">
        <v>181</v>
      </c>
      <c r="B110" s="11">
        <v>40071</v>
      </c>
      <c r="C110" s="10">
        <v>8.4285714285714288</v>
      </c>
      <c r="F110" s="10"/>
    </row>
    <row r="111" spans="1:6" x14ac:dyDescent="0.55000000000000004">
      <c r="A111" t="s">
        <v>181</v>
      </c>
      <c r="B111" s="11">
        <v>40087</v>
      </c>
      <c r="C111" s="10"/>
      <c r="F111" s="10"/>
    </row>
    <row r="112" spans="1:6" x14ac:dyDescent="0.55000000000000004">
      <c r="A112" t="s">
        <v>181</v>
      </c>
      <c r="B112" s="11">
        <v>40106</v>
      </c>
      <c r="C112" s="10"/>
      <c r="F112" s="10"/>
    </row>
    <row r="113" spans="1:6" x14ac:dyDescent="0.55000000000000004">
      <c r="A113" t="s">
        <v>182</v>
      </c>
      <c r="B113" s="11">
        <v>40070</v>
      </c>
      <c r="C113" s="10">
        <v>6.4124999999999996</v>
      </c>
      <c r="F113" s="10"/>
    </row>
    <row r="114" spans="1:6" x14ac:dyDescent="0.55000000000000004">
      <c r="A114" t="s">
        <v>182</v>
      </c>
      <c r="B114" s="11">
        <v>40087</v>
      </c>
      <c r="C114" s="10">
        <v>8</v>
      </c>
      <c r="F114" s="10"/>
    </row>
    <row r="115" spans="1:6" x14ac:dyDescent="0.55000000000000004">
      <c r="A115" t="s">
        <v>182</v>
      </c>
      <c r="B115" s="11">
        <v>40107</v>
      </c>
      <c r="C115" s="10">
        <v>8</v>
      </c>
      <c r="F115" s="10"/>
    </row>
    <row r="116" spans="1:6" x14ac:dyDescent="0.55000000000000004">
      <c r="A116" t="s">
        <v>182</v>
      </c>
      <c r="B116" s="11">
        <v>40133</v>
      </c>
      <c r="C116" s="10"/>
      <c r="F116" s="10"/>
    </row>
    <row r="117" spans="1:6" x14ac:dyDescent="0.55000000000000004">
      <c r="A117" t="s">
        <v>183</v>
      </c>
      <c r="B117" s="11">
        <v>39973</v>
      </c>
      <c r="C117" s="10">
        <v>5.5</v>
      </c>
      <c r="F117" s="10">
        <v>3.5</v>
      </c>
    </row>
    <row r="118" spans="1:6" x14ac:dyDescent="0.55000000000000004">
      <c r="A118" t="s">
        <v>183</v>
      </c>
      <c r="B118" s="11">
        <v>40000</v>
      </c>
      <c r="C118" s="10">
        <v>8</v>
      </c>
      <c r="F118" s="10">
        <v>4.625</v>
      </c>
    </row>
    <row r="119" spans="1:6" x14ac:dyDescent="0.55000000000000004">
      <c r="A119" t="s">
        <v>183</v>
      </c>
      <c r="B119" s="11">
        <v>40031</v>
      </c>
      <c r="C119" s="10">
        <v>8.3333333333333339</v>
      </c>
      <c r="F119" s="10"/>
    </row>
    <row r="120" spans="1:6" x14ac:dyDescent="0.55000000000000004">
      <c r="A120" t="s">
        <v>183</v>
      </c>
      <c r="B120" s="11">
        <v>40039</v>
      </c>
      <c r="C120" s="10">
        <v>8.5</v>
      </c>
      <c r="F120" s="10"/>
    </row>
    <row r="121" spans="1:6" x14ac:dyDescent="0.55000000000000004">
      <c r="A121" t="s">
        <v>183</v>
      </c>
      <c r="B121" s="11">
        <v>40049</v>
      </c>
      <c r="C121" s="10">
        <v>8.5</v>
      </c>
      <c r="F121" s="10"/>
    </row>
    <row r="122" spans="1:6" x14ac:dyDescent="0.55000000000000004">
      <c r="A122" t="s">
        <v>183</v>
      </c>
      <c r="B122" s="11">
        <v>40070</v>
      </c>
      <c r="C122" s="10"/>
      <c r="F122" s="10">
        <v>8.5</v>
      </c>
    </row>
    <row r="123" spans="1:6" x14ac:dyDescent="0.55000000000000004">
      <c r="A123" t="s">
        <v>183</v>
      </c>
      <c r="B123" s="11">
        <v>40087</v>
      </c>
      <c r="C123" s="10"/>
      <c r="F123" s="10"/>
    </row>
    <row r="124" spans="1:6" x14ac:dyDescent="0.55000000000000004">
      <c r="A124" t="s">
        <v>184</v>
      </c>
      <c r="B124" s="11">
        <v>40001</v>
      </c>
      <c r="C124" s="10">
        <v>4.7625000000000011</v>
      </c>
      <c r="F124" s="10">
        <v>5.375</v>
      </c>
    </row>
    <row r="125" spans="1:6" x14ac:dyDescent="0.55000000000000004">
      <c r="A125" t="s">
        <v>184</v>
      </c>
      <c r="B125" s="11">
        <v>40018</v>
      </c>
      <c r="C125" s="10">
        <v>6.2125000000000004</v>
      </c>
      <c r="F125" s="10"/>
    </row>
    <row r="126" spans="1:6" x14ac:dyDescent="0.55000000000000004">
      <c r="A126" t="s">
        <v>184</v>
      </c>
      <c r="B126" s="11">
        <v>40031</v>
      </c>
      <c r="C126" s="10">
        <v>7.7874999999999996</v>
      </c>
      <c r="F126" s="10"/>
    </row>
    <row r="127" spans="1:6" x14ac:dyDescent="0.55000000000000004">
      <c r="A127" t="s">
        <v>184</v>
      </c>
      <c r="B127" s="11">
        <v>40049</v>
      </c>
      <c r="C127" s="10">
        <v>7.875</v>
      </c>
      <c r="F127" s="10"/>
    </row>
    <row r="128" spans="1:6" x14ac:dyDescent="0.55000000000000004">
      <c r="A128" t="s">
        <v>184</v>
      </c>
      <c r="B128" s="11">
        <v>40071</v>
      </c>
      <c r="C128" s="10">
        <v>7.875</v>
      </c>
      <c r="F128" s="10"/>
    </row>
    <row r="129" spans="1:6" x14ac:dyDescent="0.55000000000000004">
      <c r="A129" t="s">
        <v>184</v>
      </c>
      <c r="B129" s="11">
        <v>40087</v>
      </c>
      <c r="C129" s="10"/>
      <c r="F129" s="10"/>
    </row>
    <row r="130" spans="1:6" x14ac:dyDescent="0.55000000000000004">
      <c r="A130" t="s">
        <v>184</v>
      </c>
      <c r="B130" s="11">
        <v>40106</v>
      </c>
      <c r="C130" s="10"/>
      <c r="F130" s="10"/>
    </row>
    <row r="131" spans="1:6" x14ac:dyDescent="0.55000000000000004">
      <c r="A131" t="s">
        <v>185</v>
      </c>
      <c r="B131" s="11">
        <v>40070</v>
      </c>
      <c r="C131" s="10">
        <v>6.1124999999999998</v>
      </c>
      <c r="F131" s="10"/>
    </row>
    <row r="132" spans="1:6" x14ac:dyDescent="0.55000000000000004">
      <c r="A132" t="s">
        <v>185</v>
      </c>
      <c r="B132" s="11">
        <v>40087</v>
      </c>
      <c r="C132" s="10">
        <v>7</v>
      </c>
      <c r="F132" s="10"/>
    </row>
    <row r="133" spans="1:6" x14ac:dyDescent="0.55000000000000004">
      <c r="A133" t="s">
        <v>185</v>
      </c>
      <c r="B133" s="11">
        <v>40107</v>
      </c>
      <c r="C133" s="10">
        <v>7</v>
      </c>
      <c r="F133" s="10"/>
    </row>
    <row r="134" spans="1:6" x14ac:dyDescent="0.55000000000000004">
      <c r="A134" t="s">
        <v>185</v>
      </c>
      <c r="B134" s="11">
        <v>40133</v>
      </c>
      <c r="C134" s="10"/>
      <c r="F134" s="10"/>
    </row>
    <row r="135" spans="1:6" x14ac:dyDescent="0.55000000000000004">
      <c r="A135" t="s">
        <v>186</v>
      </c>
      <c r="B135" s="11">
        <v>39973</v>
      </c>
      <c r="C135" s="10">
        <v>5.625</v>
      </c>
      <c r="F135" s="10">
        <v>4.625</v>
      </c>
    </row>
    <row r="136" spans="1:6" x14ac:dyDescent="0.55000000000000004">
      <c r="A136" t="s">
        <v>186</v>
      </c>
      <c r="B136" s="11">
        <v>40000</v>
      </c>
      <c r="C136" s="10">
        <v>8.8874999999999993</v>
      </c>
      <c r="F136" s="10">
        <v>5.375</v>
      </c>
    </row>
    <row r="137" spans="1:6" x14ac:dyDescent="0.55000000000000004">
      <c r="A137" t="s">
        <v>186</v>
      </c>
      <c r="B137" s="11">
        <v>40031</v>
      </c>
      <c r="C137" s="10">
        <v>10.862500000000001</v>
      </c>
      <c r="F137" s="10"/>
    </row>
    <row r="138" spans="1:6" x14ac:dyDescent="0.55000000000000004">
      <c r="A138" t="s">
        <v>186</v>
      </c>
      <c r="B138" s="11">
        <v>40039</v>
      </c>
      <c r="C138" s="10">
        <v>11.237500000000001</v>
      </c>
      <c r="F138" s="10"/>
    </row>
    <row r="139" spans="1:6" x14ac:dyDescent="0.55000000000000004">
      <c r="A139" t="s">
        <v>186</v>
      </c>
      <c r="B139" s="11">
        <v>40049</v>
      </c>
      <c r="C139" s="10">
        <v>11.375</v>
      </c>
      <c r="F139" s="10"/>
    </row>
    <row r="140" spans="1:6" x14ac:dyDescent="0.55000000000000004">
      <c r="A140" t="s">
        <v>186</v>
      </c>
      <c r="B140" s="11">
        <v>40070</v>
      </c>
      <c r="C140" s="10">
        <v>11.375</v>
      </c>
      <c r="F140" s="10"/>
    </row>
    <row r="141" spans="1:6" x14ac:dyDescent="0.55000000000000004">
      <c r="A141" t="s">
        <v>186</v>
      </c>
      <c r="B141" s="11">
        <v>40087</v>
      </c>
      <c r="C141" s="10"/>
      <c r="F141" s="10"/>
    </row>
    <row r="142" spans="1:6" x14ac:dyDescent="0.55000000000000004">
      <c r="A142" t="s">
        <v>187</v>
      </c>
      <c r="B142" s="11">
        <v>40001</v>
      </c>
      <c r="C142" s="10">
        <v>3.9374999999999996</v>
      </c>
      <c r="F142" s="10">
        <v>5.625</v>
      </c>
    </row>
    <row r="143" spans="1:6" x14ac:dyDescent="0.55000000000000004">
      <c r="A143" t="s">
        <v>187</v>
      </c>
      <c r="B143" s="11">
        <v>40018</v>
      </c>
      <c r="C143" s="10">
        <v>4.8875000000000002</v>
      </c>
      <c r="F143" s="10"/>
    </row>
    <row r="144" spans="1:6" x14ac:dyDescent="0.55000000000000004">
      <c r="A144" t="s">
        <v>187</v>
      </c>
      <c r="B144" s="11">
        <v>40031</v>
      </c>
      <c r="C144" s="10">
        <v>6.5875000000000004</v>
      </c>
      <c r="F144" s="10"/>
    </row>
    <row r="145" spans="1:6" x14ac:dyDescent="0.55000000000000004">
      <c r="A145" t="s">
        <v>187</v>
      </c>
      <c r="B145" s="11">
        <v>40049</v>
      </c>
      <c r="C145" s="10">
        <v>8.25</v>
      </c>
      <c r="F145" s="10"/>
    </row>
    <row r="146" spans="1:6" x14ac:dyDescent="0.55000000000000004">
      <c r="A146" t="s">
        <v>187</v>
      </c>
      <c r="B146" s="11">
        <v>40071</v>
      </c>
      <c r="C146" s="10">
        <v>8.4285714285714288</v>
      </c>
      <c r="F146" s="10"/>
    </row>
    <row r="147" spans="1:6" x14ac:dyDescent="0.55000000000000004">
      <c r="A147" t="s">
        <v>187</v>
      </c>
      <c r="B147" s="11">
        <v>40087</v>
      </c>
      <c r="C147" s="10"/>
      <c r="F147" s="10"/>
    </row>
    <row r="148" spans="1:6" x14ac:dyDescent="0.55000000000000004">
      <c r="A148" t="s">
        <v>187</v>
      </c>
      <c r="B148" s="11">
        <v>40106</v>
      </c>
      <c r="C148" s="10"/>
      <c r="F148" s="10"/>
    </row>
    <row r="149" spans="1:6" x14ac:dyDescent="0.55000000000000004">
      <c r="A149" t="s">
        <v>188</v>
      </c>
      <c r="B149" s="11">
        <v>40070</v>
      </c>
      <c r="C149" s="10">
        <v>6.2750000000000004</v>
      </c>
      <c r="F149" s="10"/>
    </row>
    <row r="150" spans="1:6" x14ac:dyDescent="0.55000000000000004">
      <c r="A150" t="s">
        <v>188</v>
      </c>
      <c r="B150" s="11">
        <v>40087</v>
      </c>
      <c r="C150" s="10">
        <v>7.75</v>
      </c>
      <c r="F150" s="10"/>
    </row>
    <row r="151" spans="1:6" x14ac:dyDescent="0.55000000000000004">
      <c r="A151" t="s">
        <v>188</v>
      </c>
      <c r="B151" s="11">
        <v>40107</v>
      </c>
      <c r="C151" s="10">
        <v>7.75</v>
      </c>
      <c r="F151" s="10"/>
    </row>
    <row r="152" spans="1:6" x14ac:dyDescent="0.55000000000000004">
      <c r="A152" t="s">
        <v>188</v>
      </c>
      <c r="B152" s="11">
        <v>40133</v>
      </c>
      <c r="C152" s="10"/>
      <c r="F152" s="10"/>
    </row>
    <row r="153" spans="1:6" x14ac:dyDescent="0.55000000000000004">
      <c r="A153" t="s">
        <v>189</v>
      </c>
      <c r="B153" s="11">
        <v>39973</v>
      </c>
      <c r="C153" s="10">
        <v>6</v>
      </c>
      <c r="F153" s="10">
        <v>3.625</v>
      </c>
    </row>
    <row r="154" spans="1:6" x14ac:dyDescent="0.55000000000000004">
      <c r="A154" t="s">
        <v>189</v>
      </c>
      <c r="B154" s="11">
        <v>40000</v>
      </c>
      <c r="C154" s="10">
        <v>7.8875000000000002</v>
      </c>
      <c r="F154" s="10">
        <v>5</v>
      </c>
    </row>
    <row r="155" spans="1:6" x14ac:dyDescent="0.55000000000000004">
      <c r="A155" t="s">
        <v>189</v>
      </c>
      <c r="B155" s="11">
        <v>40031</v>
      </c>
      <c r="C155" s="10">
        <v>8.25</v>
      </c>
      <c r="F155" s="10"/>
    </row>
    <row r="156" spans="1:6" x14ac:dyDescent="0.55000000000000004">
      <c r="A156" t="s">
        <v>189</v>
      </c>
      <c r="B156" s="11">
        <v>40039</v>
      </c>
      <c r="C156" s="10">
        <v>8.3333333333333339</v>
      </c>
      <c r="F156" s="10"/>
    </row>
    <row r="157" spans="1:6" x14ac:dyDescent="0.55000000000000004">
      <c r="A157" t="s">
        <v>189</v>
      </c>
      <c r="B157" s="11">
        <v>40049</v>
      </c>
      <c r="C157" s="10">
        <v>8.3333333333333339</v>
      </c>
      <c r="F157" s="10"/>
    </row>
    <row r="158" spans="1:6" x14ac:dyDescent="0.55000000000000004">
      <c r="A158" t="s">
        <v>189</v>
      </c>
      <c r="B158" s="11">
        <v>40070</v>
      </c>
      <c r="C158" s="10">
        <v>8.6666666666666661</v>
      </c>
      <c r="F158" s="10"/>
    </row>
    <row r="159" spans="1:6" x14ac:dyDescent="0.55000000000000004">
      <c r="A159" t="s">
        <v>189</v>
      </c>
      <c r="B159" s="11">
        <v>40087</v>
      </c>
      <c r="C159" s="10"/>
      <c r="F159" s="10"/>
    </row>
    <row r="160" spans="1:6" x14ac:dyDescent="0.55000000000000004">
      <c r="A160" t="s">
        <v>190</v>
      </c>
      <c r="B160" s="11">
        <v>40001</v>
      </c>
      <c r="C160" s="10">
        <v>4.9125000000000005</v>
      </c>
      <c r="F160" s="10">
        <v>4.875</v>
      </c>
    </row>
    <row r="161" spans="1:6" x14ac:dyDescent="0.55000000000000004">
      <c r="A161" t="s">
        <v>190</v>
      </c>
      <c r="B161" s="11">
        <v>40018</v>
      </c>
      <c r="C161" s="10">
        <v>5.9875000000000007</v>
      </c>
      <c r="F161" s="10"/>
    </row>
    <row r="162" spans="1:6" x14ac:dyDescent="0.55000000000000004">
      <c r="A162" t="s">
        <v>190</v>
      </c>
      <c r="B162" s="11">
        <v>40031</v>
      </c>
      <c r="C162" s="10">
        <v>7.6875</v>
      </c>
      <c r="F162" s="10"/>
    </row>
    <row r="163" spans="1:6" x14ac:dyDescent="0.55000000000000004">
      <c r="A163" t="s">
        <v>190</v>
      </c>
      <c r="B163" s="11">
        <v>40049</v>
      </c>
      <c r="C163" s="10">
        <v>8.25</v>
      </c>
      <c r="F163" s="10"/>
    </row>
    <row r="164" spans="1:6" x14ac:dyDescent="0.55000000000000004">
      <c r="A164" t="s">
        <v>190</v>
      </c>
      <c r="B164" s="11">
        <v>40071</v>
      </c>
      <c r="C164" s="10">
        <v>8.375</v>
      </c>
      <c r="F164" s="10"/>
    </row>
    <row r="165" spans="1:6" x14ac:dyDescent="0.55000000000000004">
      <c r="A165" t="s">
        <v>190</v>
      </c>
      <c r="B165" s="11">
        <v>40087</v>
      </c>
      <c r="C165" s="10"/>
      <c r="F165" s="10"/>
    </row>
    <row r="166" spans="1:6" x14ac:dyDescent="0.55000000000000004">
      <c r="A166" t="s">
        <v>190</v>
      </c>
      <c r="B166" s="11">
        <v>40106</v>
      </c>
      <c r="C166" s="10"/>
      <c r="F166" s="10"/>
    </row>
    <row r="167" spans="1:6" x14ac:dyDescent="0.55000000000000004">
      <c r="A167" t="s">
        <v>191</v>
      </c>
      <c r="B167" s="11">
        <v>40070</v>
      </c>
      <c r="C167" s="10">
        <v>6.3625000000000007</v>
      </c>
      <c r="F167" s="10"/>
    </row>
    <row r="168" spans="1:6" x14ac:dyDescent="0.55000000000000004">
      <c r="A168" t="s">
        <v>191</v>
      </c>
      <c r="B168" s="11">
        <v>40087</v>
      </c>
      <c r="C168" s="10">
        <v>7.125</v>
      </c>
      <c r="F168" s="10"/>
    </row>
    <row r="169" spans="1:6" x14ac:dyDescent="0.55000000000000004">
      <c r="A169" t="s">
        <v>191</v>
      </c>
      <c r="B169" s="11">
        <v>40107</v>
      </c>
      <c r="C169" s="10">
        <v>7.125</v>
      </c>
      <c r="F169" s="10"/>
    </row>
    <row r="170" spans="1:6" x14ac:dyDescent="0.55000000000000004">
      <c r="A170" t="s">
        <v>191</v>
      </c>
      <c r="B170" s="11">
        <v>40133</v>
      </c>
      <c r="C170" s="10">
        <v>9</v>
      </c>
      <c r="F170" s="10"/>
    </row>
    <row r="171" spans="1:6" x14ac:dyDescent="0.55000000000000004">
      <c r="A171" t="s">
        <v>192</v>
      </c>
      <c r="B171" s="11">
        <v>39973</v>
      </c>
      <c r="C171" s="10">
        <v>6.625</v>
      </c>
      <c r="F171" s="10">
        <v>2.75</v>
      </c>
    </row>
    <row r="172" spans="1:6" x14ac:dyDescent="0.55000000000000004">
      <c r="A172" t="s">
        <v>192</v>
      </c>
      <c r="B172" s="11">
        <v>40000</v>
      </c>
      <c r="C172" s="10">
        <v>8.125</v>
      </c>
      <c r="F172" s="10">
        <v>3</v>
      </c>
    </row>
    <row r="173" spans="1:6" x14ac:dyDescent="0.55000000000000004">
      <c r="A173" t="s">
        <v>192</v>
      </c>
      <c r="B173" s="11">
        <v>40031</v>
      </c>
      <c r="C173" s="10">
        <v>8.6666666666666661</v>
      </c>
      <c r="F173" s="10"/>
    </row>
    <row r="174" spans="1:6" x14ac:dyDescent="0.55000000000000004">
      <c r="A174" t="s">
        <v>192</v>
      </c>
      <c r="B174" s="11">
        <v>40039</v>
      </c>
      <c r="C174" s="10">
        <v>9</v>
      </c>
      <c r="F174" s="10"/>
    </row>
    <row r="175" spans="1:6" x14ac:dyDescent="0.55000000000000004">
      <c r="A175" t="s">
        <v>192</v>
      </c>
      <c r="B175" s="11">
        <v>40049</v>
      </c>
      <c r="C175" s="10">
        <v>9</v>
      </c>
      <c r="F175" s="10"/>
    </row>
    <row r="176" spans="1:6" x14ac:dyDescent="0.55000000000000004">
      <c r="A176" t="s">
        <v>192</v>
      </c>
      <c r="B176" s="11">
        <v>40070</v>
      </c>
      <c r="C176" s="10"/>
      <c r="F176" s="10"/>
    </row>
    <row r="177" spans="1:6" x14ac:dyDescent="0.55000000000000004">
      <c r="A177" t="s">
        <v>192</v>
      </c>
      <c r="B177" s="11">
        <v>40087</v>
      </c>
      <c r="C177" s="10"/>
      <c r="F177" s="10"/>
    </row>
    <row r="178" spans="1:6" x14ac:dyDescent="0.55000000000000004">
      <c r="A178" t="s">
        <v>193</v>
      </c>
      <c r="B178" s="11">
        <v>40001</v>
      </c>
      <c r="C178" s="10">
        <v>5.1875</v>
      </c>
      <c r="F178" s="10">
        <v>4.875</v>
      </c>
    </row>
    <row r="179" spans="1:6" x14ac:dyDescent="0.55000000000000004">
      <c r="A179" t="s">
        <v>193</v>
      </c>
      <c r="B179" s="11">
        <v>40018</v>
      </c>
      <c r="C179" s="10">
        <v>6.0874999999999995</v>
      </c>
      <c r="F179" s="10"/>
    </row>
    <row r="180" spans="1:6" x14ac:dyDescent="0.55000000000000004">
      <c r="A180" t="s">
        <v>193</v>
      </c>
      <c r="B180" s="11">
        <v>40031</v>
      </c>
      <c r="C180" s="10">
        <v>6.7714285714285714</v>
      </c>
      <c r="F180" s="10"/>
    </row>
    <row r="181" spans="1:6" x14ac:dyDescent="0.55000000000000004">
      <c r="A181" t="s">
        <v>193</v>
      </c>
      <c r="B181" s="11">
        <v>40049</v>
      </c>
      <c r="C181" s="10">
        <v>7.833333333333333</v>
      </c>
      <c r="F181" s="10"/>
    </row>
    <row r="182" spans="1:6" x14ac:dyDescent="0.55000000000000004">
      <c r="A182" t="s">
        <v>193</v>
      </c>
      <c r="B182" s="11">
        <v>40071</v>
      </c>
      <c r="C182" s="10">
        <v>8.3333333333333339</v>
      </c>
      <c r="F182" s="10"/>
    </row>
    <row r="183" spans="1:6" x14ac:dyDescent="0.55000000000000004">
      <c r="A183" t="s">
        <v>193</v>
      </c>
      <c r="B183" s="11">
        <v>40087</v>
      </c>
      <c r="C183" s="10"/>
      <c r="F183" s="10"/>
    </row>
    <row r="184" spans="1:6" x14ac:dyDescent="0.55000000000000004">
      <c r="A184" t="s">
        <v>193</v>
      </c>
      <c r="B184" s="11">
        <v>40106</v>
      </c>
      <c r="C184" s="10"/>
      <c r="F184" s="10"/>
    </row>
    <row r="185" spans="1:6" x14ac:dyDescent="0.55000000000000004">
      <c r="A185" t="s">
        <v>194</v>
      </c>
      <c r="B185" s="11">
        <v>40070</v>
      </c>
      <c r="C185" s="10">
        <v>6.25</v>
      </c>
      <c r="F185" s="10"/>
    </row>
    <row r="186" spans="1:6" x14ac:dyDescent="0.55000000000000004">
      <c r="A186" t="s">
        <v>194</v>
      </c>
      <c r="B186" s="11">
        <v>40087</v>
      </c>
      <c r="C186" s="10">
        <v>6.75</v>
      </c>
      <c r="F186" s="10"/>
    </row>
    <row r="187" spans="1:6" x14ac:dyDescent="0.55000000000000004">
      <c r="A187" t="s">
        <v>194</v>
      </c>
      <c r="B187" s="11">
        <v>40107</v>
      </c>
      <c r="C187" s="10">
        <v>6.75</v>
      </c>
      <c r="F187" s="10"/>
    </row>
    <row r="188" spans="1:6" x14ac:dyDescent="0.55000000000000004">
      <c r="A188" t="s">
        <v>194</v>
      </c>
      <c r="B188" s="11">
        <v>40133</v>
      </c>
      <c r="C188" s="10"/>
      <c r="F188" s="10"/>
    </row>
    <row r="189" spans="1:6" x14ac:dyDescent="0.55000000000000004">
      <c r="A189" t="s">
        <v>195</v>
      </c>
      <c r="B189" s="11">
        <v>39973</v>
      </c>
      <c r="C189" s="10">
        <v>5.875</v>
      </c>
      <c r="F189" s="10">
        <v>3.875</v>
      </c>
    </row>
    <row r="190" spans="1:6" x14ac:dyDescent="0.55000000000000004">
      <c r="A190" t="s">
        <v>195</v>
      </c>
      <c r="B190" s="11">
        <v>40000</v>
      </c>
      <c r="C190" s="10">
        <v>8.7833333333333332</v>
      </c>
      <c r="F190" s="10">
        <v>4.166666666666667</v>
      </c>
    </row>
    <row r="191" spans="1:6" x14ac:dyDescent="0.55000000000000004">
      <c r="A191" t="s">
        <v>195</v>
      </c>
      <c r="B191" s="11">
        <v>40031</v>
      </c>
      <c r="C191" s="10">
        <v>10</v>
      </c>
      <c r="F191" s="10"/>
    </row>
    <row r="192" spans="1:6" x14ac:dyDescent="0.55000000000000004">
      <c r="A192" t="s">
        <v>195</v>
      </c>
      <c r="B192" s="11">
        <v>40039</v>
      </c>
      <c r="C192" s="10">
        <v>10</v>
      </c>
      <c r="F192" s="10"/>
    </row>
    <row r="193" spans="1:6" x14ac:dyDescent="0.55000000000000004">
      <c r="A193" t="s">
        <v>195</v>
      </c>
      <c r="B193" s="11">
        <v>40049</v>
      </c>
      <c r="C193" s="10">
        <v>10</v>
      </c>
      <c r="F193" s="10"/>
    </row>
    <row r="194" spans="1:6" x14ac:dyDescent="0.55000000000000004">
      <c r="A194" t="s">
        <v>195</v>
      </c>
      <c r="B194" s="11">
        <v>40070</v>
      </c>
      <c r="C194" s="10"/>
      <c r="F194" s="10">
        <v>9</v>
      </c>
    </row>
    <row r="195" spans="1:6" x14ac:dyDescent="0.55000000000000004">
      <c r="A195" t="s">
        <v>195</v>
      </c>
      <c r="B195" s="11">
        <v>40087</v>
      </c>
      <c r="C195" s="10"/>
      <c r="F195" s="10"/>
    </row>
    <row r="196" spans="1:6" x14ac:dyDescent="0.55000000000000004">
      <c r="A196" t="s">
        <v>196</v>
      </c>
      <c r="B196" s="11">
        <v>40001</v>
      </c>
      <c r="C196" s="10">
        <v>4.3000000000000007</v>
      </c>
      <c r="F196" s="10">
        <v>5.875</v>
      </c>
    </row>
    <row r="197" spans="1:6" x14ac:dyDescent="0.55000000000000004">
      <c r="A197" t="s">
        <v>196</v>
      </c>
      <c r="B197" s="11">
        <v>40018</v>
      </c>
      <c r="C197" s="10">
        <v>6.1375000000000002</v>
      </c>
      <c r="F197" s="10"/>
    </row>
    <row r="198" spans="1:6" x14ac:dyDescent="0.55000000000000004">
      <c r="A198" t="s">
        <v>196</v>
      </c>
      <c r="B198" s="11">
        <v>40031</v>
      </c>
      <c r="C198" s="10">
        <v>7.3624999999999998</v>
      </c>
      <c r="F198" s="10"/>
    </row>
    <row r="199" spans="1:6" x14ac:dyDescent="0.55000000000000004">
      <c r="A199" t="s">
        <v>196</v>
      </c>
      <c r="B199" s="11">
        <v>40049</v>
      </c>
      <c r="C199" s="10">
        <v>8.5499999999999989</v>
      </c>
      <c r="F199" s="10"/>
    </row>
    <row r="200" spans="1:6" x14ac:dyDescent="0.55000000000000004">
      <c r="A200" t="s">
        <v>196</v>
      </c>
      <c r="B200" s="11">
        <v>40071</v>
      </c>
      <c r="C200" s="10">
        <v>9.5</v>
      </c>
      <c r="F200" s="10"/>
    </row>
    <row r="201" spans="1:6" x14ac:dyDescent="0.55000000000000004">
      <c r="A201" t="s">
        <v>196</v>
      </c>
      <c r="B201" s="11">
        <v>40087</v>
      </c>
      <c r="C201" s="10"/>
      <c r="F201" s="10"/>
    </row>
    <row r="202" spans="1:6" x14ac:dyDescent="0.55000000000000004">
      <c r="A202" t="s">
        <v>196</v>
      </c>
      <c r="B202" s="11">
        <v>40106</v>
      </c>
      <c r="C202" s="10"/>
      <c r="F202" s="10"/>
    </row>
    <row r="203" spans="1:6" x14ac:dyDescent="0.55000000000000004">
      <c r="A203" t="s">
        <v>197</v>
      </c>
      <c r="B203" s="11">
        <v>40070</v>
      </c>
      <c r="C203" s="10">
        <v>6.3625000000000007</v>
      </c>
      <c r="F203" s="10"/>
    </row>
    <row r="204" spans="1:6" x14ac:dyDescent="0.55000000000000004">
      <c r="A204" t="s">
        <v>197</v>
      </c>
      <c r="B204" s="11">
        <v>40087</v>
      </c>
      <c r="C204" s="10">
        <v>7.5</v>
      </c>
      <c r="F204" s="10"/>
    </row>
    <row r="205" spans="1:6" x14ac:dyDescent="0.55000000000000004">
      <c r="A205" t="s">
        <v>197</v>
      </c>
      <c r="B205" s="11">
        <v>40107</v>
      </c>
      <c r="C205" s="10">
        <v>7.5</v>
      </c>
      <c r="F205" s="10"/>
    </row>
    <row r="206" spans="1:6" x14ac:dyDescent="0.55000000000000004">
      <c r="A206" t="s">
        <v>197</v>
      </c>
      <c r="B206" s="11">
        <v>40133</v>
      </c>
      <c r="C206" s="10"/>
      <c r="F206" s="10"/>
    </row>
    <row r="207" spans="1:6" x14ac:dyDescent="0.55000000000000004">
      <c r="A207" t="s">
        <v>198</v>
      </c>
      <c r="B207" s="11">
        <v>39973</v>
      </c>
      <c r="C207" s="10">
        <v>5.9375</v>
      </c>
      <c r="F207" s="10">
        <v>3.875</v>
      </c>
    </row>
    <row r="208" spans="1:6" x14ac:dyDescent="0.55000000000000004">
      <c r="A208" t="s">
        <v>198</v>
      </c>
      <c r="B208" s="11">
        <v>40000</v>
      </c>
      <c r="C208" s="10">
        <v>8.2374999999999989</v>
      </c>
      <c r="F208" s="10">
        <v>4.5</v>
      </c>
    </row>
    <row r="209" spans="1:6" x14ac:dyDescent="0.55000000000000004">
      <c r="A209" t="s">
        <v>198</v>
      </c>
      <c r="B209" s="11">
        <v>40031</v>
      </c>
      <c r="C209" s="10">
        <v>9</v>
      </c>
      <c r="F209" s="10"/>
    </row>
    <row r="210" spans="1:6" x14ac:dyDescent="0.55000000000000004">
      <c r="A210" t="s">
        <v>198</v>
      </c>
      <c r="B210" s="11">
        <v>40039</v>
      </c>
      <c r="C210" s="10">
        <v>9</v>
      </c>
      <c r="F210" s="10"/>
    </row>
    <row r="211" spans="1:6" x14ac:dyDescent="0.55000000000000004">
      <c r="A211" t="s">
        <v>198</v>
      </c>
      <c r="B211" s="11">
        <v>40049</v>
      </c>
      <c r="C211" s="10">
        <v>9</v>
      </c>
      <c r="F211" s="10"/>
    </row>
    <row r="212" spans="1:6" x14ac:dyDescent="0.55000000000000004">
      <c r="A212" t="s">
        <v>198</v>
      </c>
      <c r="B212" s="11">
        <v>40070</v>
      </c>
      <c r="C212" s="10">
        <v>9</v>
      </c>
      <c r="F212" s="10"/>
    </row>
    <row r="213" spans="1:6" x14ac:dyDescent="0.55000000000000004">
      <c r="A213" t="s">
        <v>198</v>
      </c>
      <c r="B213" s="11">
        <v>40087</v>
      </c>
      <c r="C213" s="10"/>
      <c r="F213" s="10"/>
    </row>
    <row r="214" spans="1:6" x14ac:dyDescent="0.55000000000000004">
      <c r="A214" t="s">
        <v>199</v>
      </c>
      <c r="B214" s="11">
        <v>40001</v>
      </c>
      <c r="C214" s="10">
        <v>5.1749999999999998</v>
      </c>
      <c r="F214" s="10">
        <v>5.25</v>
      </c>
    </row>
    <row r="215" spans="1:6" x14ac:dyDescent="0.55000000000000004">
      <c r="A215" t="s">
        <v>199</v>
      </c>
      <c r="B215" s="11">
        <v>40018</v>
      </c>
      <c r="C215" s="10">
        <v>7.3714285714285719</v>
      </c>
      <c r="F215" s="10"/>
    </row>
    <row r="216" spans="1:6" x14ac:dyDescent="0.55000000000000004">
      <c r="A216" t="s">
        <v>199</v>
      </c>
      <c r="B216" s="11">
        <v>40031</v>
      </c>
      <c r="C216" s="10">
        <v>8.125</v>
      </c>
      <c r="F216" s="10"/>
    </row>
    <row r="217" spans="1:6" x14ac:dyDescent="0.55000000000000004">
      <c r="A217" t="s">
        <v>199</v>
      </c>
      <c r="B217" s="11">
        <v>40049</v>
      </c>
      <c r="C217" s="10">
        <v>9.3125</v>
      </c>
      <c r="F217" s="10"/>
    </row>
    <row r="218" spans="1:6" x14ac:dyDescent="0.55000000000000004">
      <c r="A218" t="s">
        <v>199</v>
      </c>
      <c r="B218" s="11">
        <v>40071</v>
      </c>
      <c r="C218" s="10">
        <v>9.5714285714285712</v>
      </c>
      <c r="F218" s="10"/>
    </row>
    <row r="219" spans="1:6" x14ac:dyDescent="0.55000000000000004">
      <c r="A219" t="s">
        <v>199</v>
      </c>
      <c r="B219" s="11">
        <v>40087</v>
      </c>
      <c r="C219" s="10"/>
      <c r="F219" s="10"/>
    </row>
    <row r="220" spans="1:6" x14ac:dyDescent="0.55000000000000004">
      <c r="A220" t="s">
        <v>199</v>
      </c>
      <c r="B220" s="11">
        <v>40106</v>
      </c>
      <c r="C220" s="10"/>
      <c r="F220" s="10"/>
    </row>
    <row r="221" spans="1:6" x14ac:dyDescent="0.55000000000000004">
      <c r="A221" t="s">
        <v>200</v>
      </c>
      <c r="B221" s="11">
        <v>40070</v>
      </c>
      <c r="C221" s="10">
        <v>6.2</v>
      </c>
      <c r="F221" s="10"/>
    </row>
    <row r="222" spans="1:6" x14ac:dyDescent="0.55000000000000004">
      <c r="A222" t="s">
        <v>200</v>
      </c>
      <c r="B222" s="11">
        <v>40087</v>
      </c>
      <c r="C222" s="10">
        <v>8</v>
      </c>
      <c r="F222" s="10"/>
    </row>
    <row r="223" spans="1:6" x14ac:dyDescent="0.55000000000000004">
      <c r="A223" t="s">
        <v>200</v>
      </c>
      <c r="B223" s="11">
        <v>40107</v>
      </c>
      <c r="C223" s="10">
        <v>8</v>
      </c>
      <c r="F223" s="10"/>
    </row>
    <row r="224" spans="1:6" x14ac:dyDescent="0.55000000000000004">
      <c r="A224" t="s">
        <v>200</v>
      </c>
      <c r="B224" s="11">
        <v>40133</v>
      </c>
      <c r="C224" s="10"/>
      <c r="F224" s="10"/>
    </row>
    <row r="225" spans="1:6" x14ac:dyDescent="0.55000000000000004">
      <c r="A225" t="s">
        <v>201</v>
      </c>
      <c r="B225" s="11">
        <v>39973</v>
      </c>
      <c r="C225" s="10">
        <v>6</v>
      </c>
      <c r="F225" s="10">
        <v>2.875</v>
      </c>
    </row>
    <row r="226" spans="1:6" x14ac:dyDescent="0.55000000000000004">
      <c r="A226" t="s">
        <v>201</v>
      </c>
      <c r="B226" s="11">
        <v>40000</v>
      </c>
      <c r="C226" s="10">
        <v>8.7750000000000004</v>
      </c>
      <c r="F226" s="10">
        <v>4.625</v>
      </c>
    </row>
    <row r="227" spans="1:6" x14ac:dyDescent="0.55000000000000004">
      <c r="A227" t="s">
        <v>201</v>
      </c>
      <c r="B227" s="11">
        <v>40031</v>
      </c>
      <c r="C227" s="10">
        <v>9.7874999999999996</v>
      </c>
      <c r="F227" s="10"/>
    </row>
    <row r="228" spans="1:6" x14ac:dyDescent="0.55000000000000004">
      <c r="A228" t="s">
        <v>201</v>
      </c>
      <c r="B228" s="11">
        <v>40039</v>
      </c>
      <c r="C228" s="10">
        <v>10.025</v>
      </c>
      <c r="F228" s="10"/>
    </row>
    <row r="229" spans="1:6" x14ac:dyDescent="0.55000000000000004">
      <c r="A229" t="s">
        <v>201</v>
      </c>
      <c r="B229" s="11">
        <v>40049</v>
      </c>
      <c r="C229" s="10">
        <v>10.25</v>
      </c>
      <c r="F229" s="10"/>
    </row>
    <row r="230" spans="1:6" x14ac:dyDescent="0.55000000000000004">
      <c r="A230" t="s">
        <v>201</v>
      </c>
      <c r="B230" s="11">
        <v>40070</v>
      </c>
      <c r="C230" s="10">
        <v>10.5</v>
      </c>
      <c r="F230" s="10"/>
    </row>
    <row r="231" spans="1:6" x14ac:dyDescent="0.55000000000000004">
      <c r="A231" t="s">
        <v>201</v>
      </c>
      <c r="B231" s="11">
        <v>40087</v>
      </c>
      <c r="C231" s="10"/>
      <c r="F231" s="10"/>
    </row>
    <row r="232" spans="1:6" x14ac:dyDescent="0.55000000000000004">
      <c r="A232" t="s">
        <v>202</v>
      </c>
      <c r="B232" s="11">
        <v>40001</v>
      </c>
      <c r="C232" s="10">
        <v>5.1624999999999996</v>
      </c>
      <c r="F232" s="10">
        <v>4.625</v>
      </c>
    </row>
    <row r="233" spans="1:6" x14ac:dyDescent="0.55000000000000004">
      <c r="A233" t="s">
        <v>202</v>
      </c>
      <c r="B233" s="11">
        <v>40018</v>
      </c>
      <c r="C233" s="10">
        <v>6.2125000000000004</v>
      </c>
      <c r="F233" s="10"/>
    </row>
    <row r="234" spans="1:6" x14ac:dyDescent="0.55000000000000004">
      <c r="A234" t="s">
        <v>202</v>
      </c>
      <c r="B234" s="11">
        <v>40031</v>
      </c>
      <c r="C234" s="10">
        <v>7.4750000000000005</v>
      </c>
      <c r="F234" s="10"/>
    </row>
    <row r="235" spans="1:6" x14ac:dyDescent="0.55000000000000004">
      <c r="A235" t="s">
        <v>202</v>
      </c>
      <c r="B235" s="11">
        <v>40049</v>
      </c>
      <c r="C235" s="10">
        <v>9.3571428571428577</v>
      </c>
      <c r="F235" s="10"/>
    </row>
    <row r="236" spans="1:6" x14ac:dyDescent="0.55000000000000004">
      <c r="A236" t="s">
        <v>202</v>
      </c>
      <c r="B236" s="11">
        <v>40071</v>
      </c>
      <c r="C236" s="10">
        <v>9.8571428571428577</v>
      </c>
      <c r="F236" s="10"/>
    </row>
    <row r="237" spans="1:6" x14ac:dyDescent="0.55000000000000004">
      <c r="A237" t="s">
        <v>202</v>
      </c>
      <c r="B237" s="11">
        <v>40087</v>
      </c>
      <c r="C237" s="10"/>
      <c r="F237" s="10"/>
    </row>
    <row r="238" spans="1:6" x14ac:dyDescent="0.55000000000000004">
      <c r="A238" t="s">
        <v>202</v>
      </c>
      <c r="B238" s="11">
        <v>40106</v>
      </c>
      <c r="C238" s="10"/>
      <c r="F238" s="10"/>
    </row>
    <row r="239" spans="1:6" x14ac:dyDescent="0.55000000000000004">
      <c r="A239" t="s">
        <v>203</v>
      </c>
      <c r="B239" s="11">
        <v>40070</v>
      </c>
      <c r="C239" s="10">
        <v>6.3125</v>
      </c>
      <c r="F239" s="10"/>
    </row>
    <row r="240" spans="1:6" x14ac:dyDescent="0.55000000000000004">
      <c r="A240" t="s">
        <v>203</v>
      </c>
      <c r="B240" s="11">
        <v>40087</v>
      </c>
      <c r="C240" s="10">
        <v>8</v>
      </c>
      <c r="F240" s="10"/>
    </row>
    <row r="241" spans="1:6" x14ac:dyDescent="0.55000000000000004">
      <c r="A241" t="s">
        <v>203</v>
      </c>
      <c r="B241" s="11">
        <v>40107</v>
      </c>
      <c r="C241" s="10">
        <v>8.125</v>
      </c>
      <c r="F241" s="10"/>
    </row>
    <row r="242" spans="1:6" x14ac:dyDescent="0.55000000000000004">
      <c r="A242" t="s">
        <v>203</v>
      </c>
      <c r="B242" s="11">
        <v>40133</v>
      </c>
      <c r="C242" s="10"/>
      <c r="F242" s="10"/>
    </row>
    <row r="243" spans="1:6" x14ac:dyDescent="0.55000000000000004">
      <c r="A243" t="s">
        <v>204</v>
      </c>
      <c r="B243" s="11">
        <v>40001</v>
      </c>
      <c r="C243" s="10">
        <v>4.5750000000000002</v>
      </c>
      <c r="F243" s="10">
        <v>5.25</v>
      </c>
    </row>
    <row r="244" spans="1:6" x14ac:dyDescent="0.55000000000000004">
      <c r="A244" t="s">
        <v>204</v>
      </c>
      <c r="B244" s="11">
        <v>40018</v>
      </c>
      <c r="C244" s="10">
        <v>6.6749999999999998</v>
      </c>
      <c r="F244" s="10"/>
    </row>
    <row r="245" spans="1:6" x14ac:dyDescent="0.55000000000000004">
      <c r="A245" t="s">
        <v>204</v>
      </c>
      <c r="B245" s="11">
        <v>40031</v>
      </c>
      <c r="C245" s="10">
        <v>7.875</v>
      </c>
      <c r="F245" s="10"/>
    </row>
    <row r="246" spans="1:6" x14ac:dyDescent="0.55000000000000004">
      <c r="A246" t="s">
        <v>204</v>
      </c>
      <c r="B246" s="11">
        <v>40049</v>
      </c>
      <c r="C246" s="10">
        <v>8.3333333333333339</v>
      </c>
      <c r="F246" s="10"/>
    </row>
    <row r="247" spans="1:6" x14ac:dyDescent="0.55000000000000004">
      <c r="A247" t="s">
        <v>204</v>
      </c>
      <c r="B247" s="11">
        <v>40071</v>
      </c>
      <c r="C247" s="10">
        <v>8.6</v>
      </c>
      <c r="F247" s="10"/>
    </row>
    <row r="248" spans="1:6" x14ac:dyDescent="0.55000000000000004">
      <c r="A248" t="s">
        <v>204</v>
      </c>
      <c r="B248" s="11">
        <v>40087</v>
      </c>
      <c r="C248" s="10"/>
      <c r="F248" s="10"/>
    </row>
    <row r="249" spans="1:6" x14ac:dyDescent="0.55000000000000004">
      <c r="A249" t="s">
        <v>204</v>
      </c>
      <c r="B249" s="11">
        <v>40106</v>
      </c>
      <c r="C249" s="10"/>
      <c r="F249" s="10"/>
    </row>
    <row r="250" spans="1:6" x14ac:dyDescent="0.55000000000000004">
      <c r="A250" t="s">
        <v>205</v>
      </c>
      <c r="B250" s="11">
        <v>40070</v>
      </c>
      <c r="C250" s="10">
        <v>6.4375</v>
      </c>
      <c r="F250" s="10"/>
    </row>
    <row r="251" spans="1:6" x14ac:dyDescent="0.55000000000000004">
      <c r="A251" t="s">
        <v>205</v>
      </c>
      <c r="B251" s="11">
        <v>40087</v>
      </c>
      <c r="C251" s="10">
        <v>7.375</v>
      </c>
      <c r="F251" s="10"/>
    </row>
    <row r="252" spans="1:6" x14ac:dyDescent="0.55000000000000004">
      <c r="A252" t="s">
        <v>205</v>
      </c>
      <c r="B252" s="11">
        <v>40107</v>
      </c>
      <c r="C252" s="10">
        <v>7.375</v>
      </c>
      <c r="F252" s="10"/>
    </row>
    <row r="253" spans="1:6" x14ac:dyDescent="0.55000000000000004">
      <c r="A253" t="s">
        <v>205</v>
      </c>
      <c r="B253" s="11">
        <v>40133</v>
      </c>
      <c r="C253" s="10"/>
      <c r="F253" s="10"/>
    </row>
    <row r="254" spans="1:6" x14ac:dyDescent="0.55000000000000004">
      <c r="A254" t="s">
        <v>206</v>
      </c>
      <c r="B254" s="11">
        <v>39973</v>
      </c>
      <c r="C254" s="10">
        <v>5.625</v>
      </c>
      <c r="F254" s="10">
        <v>5.5</v>
      </c>
    </row>
    <row r="255" spans="1:6" x14ac:dyDescent="0.55000000000000004">
      <c r="A255" t="s">
        <v>206</v>
      </c>
      <c r="B255" s="11">
        <v>40000</v>
      </c>
      <c r="C255" s="10">
        <v>7.6571428571428575</v>
      </c>
      <c r="F255" s="10">
        <v>5.8571428571428568</v>
      </c>
    </row>
    <row r="256" spans="1:6" x14ac:dyDescent="0.55000000000000004">
      <c r="A256" t="s">
        <v>206</v>
      </c>
      <c r="B256" s="11">
        <v>40031</v>
      </c>
      <c r="C256" s="10">
        <v>10.64</v>
      </c>
      <c r="F256" s="10"/>
    </row>
    <row r="257" spans="1:6" x14ac:dyDescent="0.55000000000000004">
      <c r="A257" t="s">
        <v>206</v>
      </c>
      <c r="B257" s="11">
        <v>40039</v>
      </c>
      <c r="C257" s="10">
        <v>11.379999999999999</v>
      </c>
      <c r="F257" s="10"/>
    </row>
    <row r="258" spans="1:6" x14ac:dyDescent="0.55000000000000004">
      <c r="A258" t="s">
        <v>206</v>
      </c>
      <c r="B258" s="11">
        <v>40049</v>
      </c>
      <c r="C258" s="10">
        <v>12.175000000000001</v>
      </c>
      <c r="F258" s="10"/>
    </row>
    <row r="259" spans="1:6" x14ac:dyDescent="0.55000000000000004">
      <c r="A259" t="s">
        <v>206</v>
      </c>
      <c r="B259" s="11">
        <v>40070</v>
      </c>
      <c r="C259" s="10">
        <v>14.36</v>
      </c>
      <c r="F259" s="10"/>
    </row>
    <row r="260" spans="1:6" x14ac:dyDescent="0.55000000000000004">
      <c r="A260" t="s">
        <v>206</v>
      </c>
      <c r="B260" s="11">
        <v>40087</v>
      </c>
      <c r="C260" s="10"/>
      <c r="F260" s="10"/>
    </row>
    <row r="261" spans="1:6" x14ac:dyDescent="0.55000000000000004">
      <c r="A261" t="s">
        <v>207</v>
      </c>
      <c r="B261" s="11">
        <v>40001</v>
      </c>
      <c r="C261" s="10">
        <v>4.9124999999999996</v>
      </c>
      <c r="F261" s="10">
        <v>6.375</v>
      </c>
    </row>
    <row r="262" spans="1:6" x14ac:dyDescent="0.55000000000000004">
      <c r="A262" t="s">
        <v>207</v>
      </c>
      <c r="B262" s="11">
        <v>40018</v>
      </c>
      <c r="C262" s="10">
        <v>5.6875</v>
      </c>
      <c r="F262" s="10"/>
    </row>
    <row r="263" spans="1:6" x14ac:dyDescent="0.55000000000000004">
      <c r="A263" t="s">
        <v>207</v>
      </c>
      <c r="B263" s="11">
        <v>40031</v>
      </c>
      <c r="C263" s="10">
        <v>6.6142857142857139</v>
      </c>
      <c r="F263" s="10"/>
    </row>
    <row r="264" spans="1:6" x14ac:dyDescent="0.55000000000000004">
      <c r="A264" t="s">
        <v>207</v>
      </c>
      <c r="B264" s="11">
        <v>40049</v>
      </c>
      <c r="C264" s="10">
        <v>9</v>
      </c>
      <c r="F264" s="10"/>
    </row>
    <row r="265" spans="1:6" x14ac:dyDescent="0.55000000000000004">
      <c r="A265" t="s">
        <v>207</v>
      </c>
      <c r="B265" s="11">
        <v>40071</v>
      </c>
      <c r="C265" s="10">
        <v>10.833333333333334</v>
      </c>
      <c r="F265" s="10"/>
    </row>
    <row r="266" spans="1:6" x14ac:dyDescent="0.55000000000000004">
      <c r="A266" t="s">
        <v>207</v>
      </c>
      <c r="B266" s="11">
        <v>40087</v>
      </c>
      <c r="C266" s="10"/>
      <c r="F266" s="10"/>
    </row>
    <row r="267" spans="1:6" x14ac:dyDescent="0.55000000000000004">
      <c r="A267" t="s">
        <v>207</v>
      </c>
      <c r="B267" s="11">
        <v>40106</v>
      </c>
      <c r="C267" s="10"/>
      <c r="F267" s="10"/>
    </row>
    <row r="268" spans="1:6" x14ac:dyDescent="0.55000000000000004">
      <c r="A268" t="s">
        <v>208</v>
      </c>
      <c r="B268" s="11">
        <v>40070</v>
      </c>
      <c r="C268" s="10">
        <v>5.4749999999999996</v>
      </c>
      <c r="F268" s="10"/>
    </row>
    <row r="269" spans="1:6" x14ac:dyDescent="0.55000000000000004">
      <c r="A269" t="s">
        <v>208</v>
      </c>
      <c r="B269" s="11">
        <v>40087</v>
      </c>
      <c r="C269" s="10">
        <v>7.625</v>
      </c>
      <c r="F269" s="10"/>
    </row>
    <row r="270" spans="1:6" x14ac:dyDescent="0.55000000000000004">
      <c r="A270" t="s">
        <v>208</v>
      </c>
      <c r="B270" s="11">
        <v>40107</v>
      </c>
      <c r="C270" s="10">
        <v>8.75</v>
      </c>
      <c r="F270" s="10"/>
    </row>
    <row r="271" spans="1:6" x14ac:dyDescent="0.55000000000000004">
      <c r="A271" t="s">
        <v>208</v>
      </c>
      <c r="B271" s="11">
        <v>40133</v>
      </c>
      <c r="C271" s="10"/>
      <c r="F271" s="10"/>
    </row>
    <row r="272" spans="1:6" x14ac:dyDescent="0.55000000000000004">
      <c r="A272" t="s">
        <v>209</v>
      </c>
      <c r="B272" s="11">
        <v>39973</v>
      </c>
      <c r="C272" s="10">
        <v>6.25</v>
      </c>
      <c r="F272" s="10">
        <v>4.375</v>
      </c>
    </row>
    <row r="273" spans="1:6" x14ac:dyDescent="0.55000000000000004">
      <c r="A273" t="s">
        <v>209</v>
      </c>
      <c r="B273" s="11">
        <v>40000</v>
      </c>
      <c r="C273" s="10">
        <v>9.0374999999999996</v>
      </c>
      <c r="F273" s="10">
        <v>4.375</v>
      </c>
    </row>
    <row r="274" spans="1:6" x14ac:dyDescent="0.55000000000000004">
      <c r="A274" t="s">
        <v>209</v>
      </c>
      <c r="B274" s="11">
        <v>40031</v>
      </c>
      <c r="C274" s="10">
        <v>9.5</v>
      </c>
      <c r="F274" s="10"/>
    </row>
    <row r="275" spans="1:6" x14ac:dyDescent="0.55000000000000004">
      <c r="A275" t="s">
        <v>209</v>
      </c>
      <c r="B275" s="11">
        <v>40039</v>
      </c>
      <c r="C275" s="10">
        <v>9.6666666666666661</v>
      </c>
      <c r="F275" s="10"/>
    </row>
    <row r="276" spans="1:6" x14ac:dyDescent="0.55000000000000004">
      <c r="A276" t="s">
        <v>209</v>
      </c>
      <c r="B276" s="11">
        <v>40049</v>
      </c>
      <c r="C276" s="10">
        <v>9.6666666666666661</v>
      </c>
      <c r="F276" s="10"/>
    </row>
    <row r="277" spans="1:6" x14ac:dyDescent="0.55000000000000004">
      <c r="A277" t="s">
        <v>209</v>
      </c>
      <c r="B277" s="11">
        <v>40070</v>
      </c>
      <c r="C277" s="10"/>
      <c r="F277" s="10"/>
    </row>
    <row r="278" spans="1:6" x14ac:dyDescent="0.55000000000000004">
      <c r="A278" t="s">
        <v>209</v>
      </c>
      <c r="B278" s="11">
        <v>40087</v>
      </c>
      <c r="C278" s="10"/>
      <c r="F278" s="10"/>
    </row>
    <row r="279" spans="1:6" x14ac:dyDescent="0.55000000000000004">
      <c r="A279" t="s">
        <v>210</v>
      </c>
      <c r="B279" s="11">
        <v>40001</v>
      </c>
      <c r="C279" s="10">
        <v>5</v>
      </c>
      <c r="F279" s="10">
        <v>5</v>
      </c>
    </row>
    <row r="280" spans="1:6" x14ac:dyDescent="0.55000000000000004">
      <c r="A280" t="s">
        <v>210</v>
      </c>
      <c r="B280" s="11">
        <v>40018</v>
      </c>
      <c r="C280" s="10">
        <v>6.5750000000000002</v>
      </c>
      <c r="F280" s="10"/>
    </row>
    <row r="281" spans="1:6" x14ac:dyDescent="0.55000000000000004">
      <c r="A281" t="s">
        <v>210</v>
      </c>
      <c r="B281" s="11">
        <v>40031</v>
      </c>
      <c r="C281" s="10">
        <v>7.5250000000000004</v>
      </c>
      <c r="F281" s="10"/>
    </row>
    <row r="282" spans="1:6" x14ac:dyDescent="0.55000000000000004">
      <c r="A282" t="s">
        <v>210</v>
      </c>
      <c r="B282" s="11">
        <v>40049</v>
      </c>
      <c r="C282" s="10">
        <v>8.25</v>
      </c>
      <c r="F282" s="10"/>
    </row>
    <row r="283" spans="1:6" x14ac:dyDescent="0.55000000000000004">
      <c r="A283" t="s">
        <v>210</v>
      </c>
      <c r="B283" s="11">
        <v>40071</v>
      </c>
      <c r="C283" s="10">
        <v>8.25</v>
      </c>
      <c r="F283" s="10"/>
    </row>
    <row r="284" spans="1:6" x14ac:dyDescent="0.55000000000000004">
      <c r="A284" t="s">
        <v>210</v>
      </c>
      <c r="B284" s="11">
        <v>40087</v>
      </c>
      <c r="C284" s="10"/>
      <c r="F284" s="10"/>
    </row>
    <row r="285" spans="1:6" x14ac:dyDescent="0.55000000000000004">
      <c r="A285" t="s">
        <v>210</v>
      </c>
      <c r="B285" s="11">
        <v>40106</v>
      </c>
      <c r="C285" s="10"/>
      <c r="F285" s="10"/>
    </row>
    <row r="286" spans="1:6" x14ac:dyDescent="0.55000000000000004">
      <c r="A286" t="s">
        <v>211</v>
      </c>
      <c r="B286" s="11">
        <v>40070</v>
      </c>
      <c r="C286" s="10">
        <v>6.6750000000000007</v>
      </c>
      <c r="F286" s="10"/>
    </row>
    <row r="287" spans="1:6" x14ac:dyDescent="0.55000000000000004">
      <c r="A287" t="s">
        <v>211</v>
      </c>
      <c r="B287" s="11">
        <v>40087</v>
      </c>
      <c r="C287" s="10">
        <v>7.5</v>
      </c>
      <c r="F287" s="10"/>
    </row>
    <row r="288" spans="1:6" x14ac:dyDescent="0.55000000000000004">
      <c r="A288" t="s">
        <v>211</v>
      </c>
      <c r="B288" s="11">
        <v>40107</v>
      </c>
      <c r="C288" s="10">
        <v>7.5</v>
      </c>
      <c r="F288" s="10"/>
    </row>
    <row r="289" spans="1:6" x14ac:dyDescent="0.55000000000000004">
      <c r="A289" t="s">
        <v>211</v>
      </c>
      <c r="B289" s="11">
        <v>40133</v>
      </c>
      <c r="C289" s="10"/>
      <c r="F289" s="10"/>
    </row>
    <row r="290" spans="1:6" x14ac:dyDescent="0.55000000000000004">
      <c r="A290" t="s">
        <v>212</v>
      </c>
      <c r="B290" s="11">
        <v>39973</v>
      </c>
      <c r="C290" s="10">
        <v>6.4375</v>
      </c>
      <c r="F290" s="10">
        <v>3</v>
      </c>
    </row>
    <row r="291" spans="1:6" x14ac:dyDescent="0.55000000000000004">
      <c r="A291" t="s">
        <v>212</v>
      </c>
      <c r="B291" s="11">
        <v>40000</v>
      </c>
      <c r="C291" s="10">
        <v>8.4250000000000007</v>
      </c>
      <c r="F291" s="10">
        <v>3.625</v>
      </c>
    </row>
    <row r="292" spans="1:6" x14ac:dyDescent="0.55000000000000004">
      <c r="A292" t="s">
        <v>212</v>
      </c>
      <c r="B292" s="11">
        <v>40031</v>
      </c>
      <c r="C292" s="10">
        <v>8.5</v>
      </c>
      <c r="F292" s="10"/>
    </row>
    <row r="293" spans="1:6" x14ac:dyDescent="0.55000000000000004">
      <c r="A293" t="s">
        <v>212</v>
      </c>
      <c r="B293" s="11">
        <v>40039</v>
      </c>
      <c r="C293" s="10">
        <v>8.5</v>
      </c>
      <c r="F293" s="10"/>
    </row>
    <row r="294" spans="1:6" x14ac:dyDescent="0.55000000000000004">
      <c r="A294" t="s">
        <v>212</v>
      </c>
      <c r="B294" s="11">
        <v>40049</v>
      </c>
      <c r="C294" s="10">
        <v>8.5</v>
      </c>
      <c r="F294" s="10"/>
    </row>
    <row r="295" spans="1:6" x14ac:dyDescent="0.55000000000000004">
      <c r="A295" t="s">
        <v>212</v>
      </c>
      <c r="B295" s="11">
        <v>40070</v>
      </c>
      <c r="C295" s="10">
        <v>8.8571428571428577</v>
      </c>
      <c r="F295" s="10"/>
    </row>
    <row r="296" spans="1:6" x14ac:dyDescent="0.55000000000000004">
      <c r="A296" t="s">
        <v>212</v>
      </c>
      <c r="B296" s="11">
        <v>40087</v>
      </c>
      <c r="C296" s="10"/>
      <c r="F296" s="10"/>
    </row>
    <row r="297" spans="1:6" x14ac:dyDescent="0.55000000000000004">
      <c r="A297" t="s">
        <v>213</v>
      </c>
      <c r="B297" s="11">
        <v>40001</v>
      </c>
      <c r="C297" s="10">
        <v>4.4375</v>
      </c>
      <c r="F297" s="10">
        <v>4.75</v>
      </c>
    </row>
    <row r="298" spans="1:6" x14ac:dyDescent="0.55000000000000004">
      <c r="A298" t="s">
        <v>213</v>
      </c>
      <c r="B298" s="11">
        <v>40018</v>
      </c>
      <c r="C298" s="10">
        <v>6.2374999999999998</v>
      </c>
      <c r="F298" s="10"/>
    </row>
    <row r="299" spans="1:6" x14ac:dyDescent="0.55000000000000004">
      <c r="A299" t="s">
        <v>213</v>
      </c>
      <c r="B299" s="11">
        <v>40031</v>
      </c>
      <c r="C299" s="10">
        <v>7.2625000000000002</v>
      </c>
      <c r="F299" s="10"/>
    </row>
    <row r="300" spans="1:6" x14ac:dyDescent="0.55000000000000004">
      <c r="A300" t="s">
        <v>213</v>
      </c>
      <c r="B300" s="11">
        <v>40049</v>
      </c>
      <c r="C300" s="10">
        <v>7.75</v>
      </c>
      <c r="F300" s="10"/>
    </row>
    <row r="301" spans="1:6" x14ac:dyDescent="0.55000000000000004">
      <c r="A301" t="s">
        <v>213</v>
      </c>
      <c r="B301" s="11">
        <v>40071</v>
      </c>
      <c r="C301" s="10">
        <v>7.75</v>
      </c>
      <c r="F301" s="10"/>
    </row>
    <row r="302" spans="1:6" x14ac:dyDescent="0.55000000000000004">
      <c r="A302" t="s">
        <v>213</v>
      </c>
      <c r="B302" s="11">
        <v>40087</v>
      </c>
      <c r="C302" s="10"/>
      <c r="F302" s="10"/>
    </row>
    <row r="303" spans="1:6" x14ac:dyDescent="0.55000000000000004">
      <c r="A303" t="s">
        <v>213</v>
      </c>
      <c r="B303" s="11">
        <v>40106</v>
      </c>
      <c r="C303" s="10"/>
      <c r="F303" s="10"/>
    </row>
    <row r="304" spans="1:6" x14ac:dyDescent="0.55000000000000004">
      <c r="A304" t="s">
        <v>214</v>
      </c>
      <c r="B304" s="11">
        <v>40070</v>
      </c>
      <c r="C304" s="10">
        <v>6.75</v>
      </c>
      <c r="F304" s="10"/>
    </row>
    <row r="305" spans="1:6" x14ac:dyDescent="0.55000000000000004">
      <c r="A305" t="s">
        <v>214</v>
      </c>
      <c r="B305" s="11">
        <v>40087</v>
      </c>
      <c r="C305" s="10">
        <v>7.5</v>
      </c>
      <c r="F305" s="10"/>
    </row>
    <row r="306" spans="1:6" x14ac:dyDescent="0.55000000000000004">
      <c r="A306" t="s">
        <v>214</v>
      </c>
      <c r="B306" s="11">
        <v>40107</v>
      </c>
      <c r="C306" s="10">
        <v>7.5</v>
      </c>
      <c r="F306" s="10"/>
    </row>
    <row r="307" spans="1:6" x14ac:dyDescent="0.55000000000000004">
      <c r="A307" t="s">
        <v>214</v>
      </c>
      <c r="B307" s="11">
        <v>40133</v>
      </c>
      <c r="C307" s="10"/>
      <c r="F307" s="10"/>
    </row>
    <row r="308" spans="1:6" x14ac:dyDescent="0.55000000000000004">
      <c r="A308" t="s">
        <v>215</v>
      </c>
      <c r="B308" s="11">
        <v>39973</v>
      </c>
      <c r="C308" s="10">
        <v>5.5625</v>
      </c>
      <c r="F308" s="10">
        <v>6.125</v>
      </c>
    </row>
    <row r="309" spans="1:6" x14ac:dyDescent="0.55000000000000004">
      <c r="A309" t="s">
        <v>215</v>
      </c>
      <c r="B309" s="11">
        <v>40000</v>
      </c>
      <c r="C309" s="10">
        <v>8.0749999999999993</v>
      </c>
      <c r="F309" s="10">
        <v>4.5</v>
      </c>
    </row>
    <row r="310" spans="1:6" x14ac:dyDescent="0.55000000000000004">
      <c r="A310" t="s">
        <v>215</v>
      </c>
      <c r="B310" s="11">
        <v>40031</v>
      </c>
      <c r="C310" s="10">
        <v>10.828571428571427</v>
      </c>
      <c r="F310" s="10"/>
    </row>
    <row r="311" spans="1:6" x14ac:dyDescent="0.55000000000000004">
      <c r="A311" t="s">
        <v>215</v>
      </c>
      <c r="B311" s="11">
        <v>40039</v>
      </c>
      <c r="C311" s="10">
        <v>11.775</v>
      </c>
      <c r="F311" s="10"/>
    </row>
    <row r="312" spans="1:6" x14ac:dyDescent="0.55000000000000004">
      <c r="A312" t="s">
        <v>215</v>
      </c>
      <c r="B312" s="11">
        <v>40049</v>
      </c>
      <c r="C312" s="10">
        <v>13</v>
      </c>
      <c r="F312" s="10"/>
    </row>
    <row r="313" spans="1:6" x14ac:dyDescent="0.55000000000000004">
      <c r="A313" t="s">
        <v>215</v>
      </c>
      <c r="B313" s="11">
        <v>40070</v>
      </c>
      <c r="C313" s="10">
        <v>14.166666666666666</v>
      </c>
      <c r="F313" s="10"/>
    </row>
    <row r="314" spans="1:6" x14ac:dyDescent="0.55000000000000004">
      <c r="A314" t="s">
        <v>215</v>
      </c>
      <c r="B314" s="11">
        <v>40087</v>
      </c>
      <c r="C314" s="10"/>
      <c r="F314" s="10"/>
    </row>
    <row r="315" spans="1:6" x14ac:dyDescent="0.55000000000000004">
      <c r="A315" t="s">
        <v>216</v>
      </c>
      <c r="B315" s="11">
        <v>40001</v>
      </c>
      <c r="C315" s="10">
        <v>4.5125000000000002</v>
      </c>
      <c r="F315" s="10">
        <v>6.125</v>
      </c>
    </row>
    <row r="316" spans="1:6" x14ac:dyDescent="0.55000000000000004">
      <c r="A316" t="s">
        <v>216</v>
      </c>
      <c r="B316" s="11">
        <v>40018</v>
      </c>
      <c r="C316" s="10">
        <v>5.5625</v>
      </c>
      <c r="F316" s="10"/>
    </row>
    <row r="317" spans="1:6" x14ac:dyDescent="0.55000000000000004">
      <c r="A317" t="s">
        <v>216</v>
      </c>
      <c r="B317" s="11">
        <v>40031</v>
      </c>
      <c r="C317" s="10">
        <v>7.1</v>
      </c>
      <c r="F317" s="10"/>
    </row>
    <row r="318" spans="1:6" x14ac:dyDescent="0.55000000000000004">
      <c r="A318" t="s">
        <v>216</v>
      </c>
      <c r="B318" s="11">
        <v>40049</v>
      </c>
      <c r="C318" s="10">
        <v>9.0142857142857142</v>
      </c>
      <c r="F318" s="10"/>
    </row>
    <row r="319" spans="1:6" x14ac:dyDescent="0.55000000000000004">
      <c r="A319" t="s">
        <v>216</v>
      </c>
      <c r="B319" s="11">
        <v>40071</v>
      </c>
      <c r="C319" s="10">
        <v>11.416666666666666</v>
      </c>
      <c r="F319" s="10"/>
    </row>
    <row r="320" spans="1:6" x14ac:dyDescent="0.55000000000000004">
      <c r="A320" t="s">
        <v>216</v>
      </c>
      <c r="B320" s="11">
        <v>40087</v>
      </c>
      <c r="C320" s="10"/>
      <c r="F320" s="10"/>
    </row>
    <row r="321" spans="1:6" x14ac:dyDescent="0.55000000000000004">
      <c r="A321" t="s">
        <v>216</v>
      </c>
      <c r="B321" s="11">
        <v>40106</v>
      </c>
      <c r="C321" s="10"/>
      <c r="F321" s="10"/>
    </row>
    <row r="322" spans="1:6" x14ac:dyDescent="0.55000000000000004">
      <c r="A322" t="s">
        <v>217</v>
      </c>
      <c r="B322" s="11">
        <v>40070</v>
      </c>
      <c r="C322" s="10">
        <v>5.7</v>
      </c>
      <c r="F322" s="10"/>
    </row>
    <row r="323" spans="1:6" x14ac:dyDescent="0.55000000000000004">
      <c r="A323" t="s">
        <v>217</v>
      </c>
      <c r="B323" s="11">
        <v>40087</v>
      </c>
      <c r="C323" s="10">
        <v>7.4</v>
      </c>
      <c r="F323" s="10"/>
    </row>
    <row r="324" spans="1:6" x14ac:dyDescent="0.55000000000000004">
      <c r="A324" t="s">
        <v>217</v>
      </c>
      <c r="B324" s="11">
        <v>40107</v>
      </c>
      <c r="C324" s="10">
        <v>8.375</v>
      </c>
      <c r="F324" s="10"/>
    </row>
    <row r="325" spans="1:6" x14ac:dyDescent="0.55000000000000004">
      <c r="A325" t="s">
        <v>217</v>
      </c>
      <c r="B325" s="11">
        <v>40133</v>
      </c>
      <c r="C325" s="10"/>
      <c r="F325" s="10"/>
    </row>
    <row r="326" spans="1:6" x14ac:dyDescent="0.55000000000000004">
      <c r="A326" t="s">
        <v>218</v>
      </c>
      <c r="B326" s="11">
        <v>39973</v>
      </c>
      <c r="C326" s="10">
        <v>5.6875</v>
      </c>
      <c r="F326" s="10">
        <v>5.875</v>
      </c>
    </row>
    <row r="327" spans="1:6" x14ac:dyDescent="0.55000000000000004">
      <c r="A327" t="s">
        <v>218</v>
      </c>
      <c r="B327" s="11">
        <v>40000</v>
      </c>
      <c r="C327" s="10">
        <v>7.9249999999999998</v>
      </c>
      <c r="F327" s="10">
        <v>5.25</v>
      </c>
    </row>
    <row r="328" spans="1:6" x14ac:dyDescent="0.55000000000000004">
      <c r="A328" t="s">
        <v>218</v>
      </c>
      <c r="B328" s="11">
        <v>40031</v>
      </c>
      <c r="C328" s="10">
        <v>8.8333333333333339</v>
      </c>
      <c r="F328" s="10"/>
    </row>
    <row r="329" spans="1:6" x14ac:dyDescent="0.55000000000000004">
      <c r="A329" t="s">
        <v>218</v>
      </c>
      <c r="B329" s="11">
        <v>40039</v>
      </c>
      <c r="C329" s="10">
        <v>8.8333333333333339</v>
      </c>
      <c r="F329" s="10"/>
    </row>
    <row r="330" spans="1:6" x14ac:dyDescent="0.55000000000000004">
      <c r="A330" t="s">
        <v>218</v>
      </c>
      <c r="B330" s="11">
        <v>40049</v>
      </c>
      <c r="C330" s="10">
        <v>9.1666666666666661</v>
      </c>
      <c r="F330" s="10"/>
    </row>
    <row r="331" spans="1:6" x14ac:dyDescent="0.55000000000000004">
      <c r="A331" t="s">
        <v>218</v>
      </c>
      <c r="B331" s="11">
        <v>40070</v>
      </c>
      <c r="C331" s="10">
        <v>9.75</v>
      </c>
      <c r="F331" s="10"/>
    </row>
    <row r="332" spans="1:6" x14ac:dyDescent="0.55000000000000004">
      <c r="A332" t="s">
        <v>218</v>
      </c>
      <c r="B332" s="11">
        <v>40087</v>
      </c>
      <c r="C332" s="10"/>
      <c r="F332" s="10"/>
    </row>
    <row r="333" spans="1:6" x14ac:dyDescent="0.55000000000000004">
      <c r="A333" t="s">
        <v>219</v>
      </c>
      <c r="B333" s="11">
        <v>40001</v>
      </c>
      <c r="C333" s="10">
        <v>4.9999999999999991</v>
      </c>
      <c r="F333" s="10">
        <v>5.5</v>
      </c>
    </row>
    <row r="334" spans="1:6" x14ac:dyDescent="0.55000000000000004">
      <c r="A334" t="s">
        <v>219</v>
      </c>
      <c r="B334" s="11">
        <v>40018</v>
      </c>
      <c r="C334" s="10">
        <v>5.9625000000000004</v>
      </c>
      <c r="F334" s="10"/>
    </row>
    <row r="335" spans="1:6" x14ac:dyDescent="0.55000000000000004">
      <c r="A335" t="s">
        <v>219</v>
      </c>
      <c r="B335" s="11">
        <v>40031</v>
      </c>
      <c r="C335" s="10">
        <v>7.1000000000000005</v>
      </c>
      <c r="F335" s="10"/>
    </row>
    <row r="336" spans="1:6" x14ac:dyDescent="0.55000000000000004">
      <c r="A336" t="s">
        <v>219</v>
      </c>
      <c r="B336" s="11">
        <v>40049</v>
      </c>
      <c r="C336" s="10">
        <v>8</v>
      </c>
      <c r="F336" s="10"/>
    </row>
    <row r="337" spans="1:6" x14ac:dyDescent="0.55000000000000004">
      <c r="A337" t="s">
        <v>219</v>
      </c>
      <c r="B337" s="11">
        <v>40071</v>
      </c>
      <c r="C337" s="10">
        <v>8</v>
      </c>
      <c r="F337" s="10"/>
    </row>
    <row r="338" spans="1:6" x14ac:dyDescent="0.55000000000000004">
      <c r="A338" t="s">
        <v>219</v>
      </c>
      <c r="B338" s="11">
        <v>40087</v>
      </c>
      <c r="C338" s="10"/>
      <c r="F338" s="10"/>
    </row>
    <row r="339" spans="1:6" x14ac:dyDescent="0.55000000000000004">
      <c r="A339" t="s">
        <v>219</v>
      </c>
      <c r="B339" s="11">
        <v>40106</v>
      </c>
      <c r="C339" s="10"/>
      <c r="F339" s="10"/>
    </row>
    <row r="340" spans="1:6" x14ac:dyDescent="0.55000000000000004">
      <c r="A340" t="s">
        <v>220</v>
      </c>
      <c r="B340" s="11">
        <v>40070</v>
      </c>
      <c r="C340" s="10">
        <v>6.7499999999999991</v>
      </c>
      <c r="F340" s="10"/>
    </row>
    <row r="341" spans="1:6" x14ac:dyDescent="0.55000000000000004">
      <c r="A341" t="s">
        <v>220</v>
      </c>
      <c r="B341" s="11">
        <v>40087</v>
      </c>
      <c r="C341" s="10">
        <v>7.75</v>
      </c>
      <c r="F341" s="10"/>
    </row>
    <row r="342" spans="1:6" x14ac:dyDescent="0.55000000000000004">
      <c r="A342" t="s">
        <v>220</v>
      </c>
      <c r="B342" s="11">
        <v>40107</v>
      </c>
      <c r="C342" s="10">
        <v>7.75</v>
      </c>
      <c r="F342" s="10"/>
    </row>
    <row r="343" spans="1:6" x14ac:dyDescent="0.55000000000000004">
      <c r="A343" t="s">
        <v>220</v>
      </c>
      <c r="B343" s="11">
        <v>40133</v>
      </c>
      <c r="C343" s="10"/>
      <c r="F343" s="10"/>
    </row>
    <row r="344" spans="1:6" x14ac:dyDescent="0.55000000000000004">
      <c r="A344" t="s">
        <v>221</v>
      </c>
      <c r="B344" s="11">
        <v>39973</v>
      </c>
      <c r="C344" s="10">
        <v>6</v>
      </c>
      <c r="F344" s="10">
        <v>5.375</v>
      </c>
    </row>
    <row r="345" spans="1:6" x14ac:dyDescent="0.55000000000000004">
      <c r="A345" t="s">
        <v>221</v>
      </c>
      <c r="B345" s="11">
        <v>40000</v>
      </c>
      <c r="C345" s="10">
        <v>8.6875000000000018</v>
      </c>
      <c r="F345" s="10">
        <v>5</v>
      </c>
    </row>
    <row r="346" spans="1:6" x14ac:dyDescent="0.55000000000000004">
      <c r="A346" t="s">
        <v>221</v>
      </c>
      <c r="B346" s="11">
        <v>40031</v>
      </c>
      <c r="C346" s="10">
        <v>9.8571428571428577</v>
      </c>
      <c r="F346" s="10"/>
    </row>
    <row r="347" spans="1:6" x14ac:dyDescent="0.55000000000000004">
      <c r="A347" t="s">
        <v>221</v>
      </c>
      <c r="B347" s="11">
        <v>40039</v>
      </c>
      <c r="C347" s="10">
        <v>10.142857142857142</v>
      </c>
      <c r="F347" s="10"/>
    </row>
    <row r="348" spans="1:6" x14ac:dyDescent="0.55000000000000004">
      <c r="A348" t="s">
        <v>221</v>
      </c>
      <c r="B348" s="11">
        <v>40049</v>
      </c>
      <c r="C348" s="10">
        <v>10.285714285714286</v>
      </c>
      <c r="F348" s="10"/>
    </row>
    <row r="349" spans="1:6" x14ac:dyDescent="0.55000000000000004">
      <c r="A349" t="s">
        <v>221</v>
      </c>
      <c r="B349" s="11">
        <v>40070</v>
      </c>
      <c r="C349" s="10">
        <v>10.285714285714286</v>
      </c>
      <c r="F349" s="10"/>
    </row>
    <row r="350" spans="1:6" x14ac:dyDescent="0.55000000000000004">
      <c r="A350" t="s">
        <v>221</v>
      </c>
      <c r="B350" s="11">
        <v>40087</v>
      </c>
      <c r="C350" s="10"/>
      <c r="F350" s="10"/>
    </row>
    <row r="351" spans="1:6" x14ac:dyDescent="0.55000000000000004">
      <c r="A351" t="s">
        <v>222</v>
      </c>
      <c r="B351" s="11">
        <v>40001</v>
      </c>
      <c r="C351" s="10">
        <v>4.4124999999999996</v>
      </c>
      <c r="F351" s="10">
        <v>4.625</v>
      </c>
    </row>
    <row r="352" spans="1:6" x14ac:dyDescent="0.55000000000000004">
      <c r="A352" t="s">
        <v>222</v>
      </c>
      <c r="B352" s="11">
        <v>40018</v>
      </c>
      <c r="C352" s="10">
        <v>5.7125000000000004</v>
      </c>
      <c r="F352" s="10"/>
    </row>
    <row r="353" spans="1:6" x14ac:dyDescent="0.55000000000000004">
      <c r="A353" t="s">
        <v>222</v>
      </c>
      <c r="B353" s="11">
        <v>40031</v>
      </c>
      <c r="C353" s="10">
        <v>7.2249999999999996</v>
      </c>
      <c r="F353" s="10"/>
    </row>
    <row r="354" spans="1:6" x14ac:dyDescent="0.55000000000000004">
      <c r="A354" t="s">
        <v>222</v>
      </c>
      <c r="B354" s="11">
        <v>40049</v>
      </c>
      <c r="C354" s="10">
        <v>9.25</v>
      </c>
      <c r="F354" s="10"/>
    </row>
    <row r="355" spans="1:6" x14ac:dyDescent="0.55000000000000004">
      <c r="A355" t="s">
        <v>222</v>
      </c>
      <c r="B355" s="11">
        <v>40071</v>
      </c>
      <c r="C355" s="10">
        <v>9.5</v>
      </c>
      <c r="F355" s="10"/>
    </row>
    <row r="356" spans="1:6" x14ac:dyDescent="0.55000000000000004">
      <c r="A356" t="s">
        <v>222</v>
      </c>
      <c r="B356" s="11">
        <v>40087</v>
      </c>
      <c r="C356" s="10"/>
      <c r="F356" s="10"/>
    </row>
    <row r="357" spans="1:6" x14ac:dyDescent="0.55000000000000004">
      <c r="A357" t="s">
        <v>222</v>
      </c>
      <c r="B357" s="11">
        <v>40106</v>
      </c>
      <c r="C357" s="10"/>
      <c r="F357" s="10"/>
    </row>
    <row r="358" spans="1:6" x14ac:dyDescent="0.55000000000000004">
      <c r="A358" t="s">
        <v>223</v>
      </c>
      <c r="B358" s="11">
        <v>40070</v>
      </c>
      <c r="C358" s="10">
        <v>5.8000000000000007</v>
      </c>
      <c r="F358" s="10"/>
    </row>
    <row r="359" spans="1:6" x14ac:dyDescent="0.55000000000000004">
      <c r="A359" t="s">
        <v>223</v>
      </c>
      <c r="B359" s="11">
        <v>40087</v>
      </c>
      <c r="C359" s="10">
        <v>8</v>
      </c>
      <c r="F359" s="10"/>
    </row>
    <row r="360" spans="1:6" x14ac:dyDescent="0.55000000000000004">
      <c r="A360" t="s">
        <v>223</v>
      </c>
      <c r="B360" s="11">
        <v>40107</v>
      </c>
      <c r="C360" s="10">
        <v>8</v>
      </c>
      <c r="F360" s="10"/>
    </row>
    <row r="361" spans="1:6" x14ac:dyDescent="0.55000000000000004">
      <c r="A361" t="s">
        <v>223</v>
      </c>
      <c r="B361" s="11">
        <v>40133</v>
      </c>
      <c r="C361" s="10"/>
      <c r="F361" s="10"/>
    </row>
    <row r="362" spans="1:6" x14ac:dyDescent="0.55000000000000004">
      <c r="A362" t="s">
        <v>224</v>
      </c>
      <c r="B362" s="11">
        <v>39973</v>
      </c>
      <c r="C362" s="10">
        <v>6.3125</v>
      </c>
      <c r="F362" s="10">
        <v>4</v>
      </c>
    </row>
    <row r="363" spans="1:6" x14ac:dyDescent="0.55000000000000004">
      <c r="A363" t="s">
        <v>224</v>
      </c>
      <c r="B363" s="11">
        <v>40000</v>
      </c>
      <c r="C363" s="10">
        <v>8.15</v>
      </c>
      <c r="F363" s="10">
        <v>4.25</v>
      </c>
    </row>
    <row r="364" spans="1:6" x14ac:dyDescent="0.55000000000000004">
      <c r="A364" t="s">
        <v>224</v>
      </c>
      <c r="B364" s="11">
        <v>40031</v>
      </c>
      <c r="C364" s="10">
        <v>8.7142857142857135</v>
      </c>
      <c r="F364" s="10"/>
    </row>
    <row r="365" spans="1:6" x14ac:dyDescent="0.55000000000000004">
      <c r="A365" t="s">
        <v>224</v>
      </c>
      <c r="B365" s="11">
        <v>40039</v>
      </c>
      <c r="C365" s="10">
        <v>9</v>
      </c>
      <c r="F365" s="10"/>
    </row>
    <row r="366" spans="1:6" x14ac:dyDescent="0.55000000000000004">
      <c r="A366" t="s">
        <v>224</v>
      </c>
      <c r="B366" s="11">
        <v>40049</v>
      </c>
      <c r="C366" s="10">
        <v>9</v>
      </c>
      <c r="F366" s="10"/>
    </row>
    <row r="367" spans="1:6" x14ac:dyDescent="0.55000000000000004">
      <c r="A367" t="s">
        <v>224</v>
      </c>
      <c r="B367" s="11">
        <v>40070</v>
      </c>
      <c r="C367" s="10">
        <v>9.1666666666666661</v>
      </c>
      <c r="F367" s="10"/>
    </row>
    <row r="368" spans="1:6" x14ac:dyDescent="0.55000000000000004">
      <c r="A368" t="s">
        <v>224</v>
      </c>
      <c r="B368" s="11">
        <v>40087</v>
      </c>
      <c r="C368" s="10"/>
      <c r="F368" s="10"/>
    </row>
    <row r="369" spans="1:6" x14ac:dyDescent="0.55000000000000004">
      <c r="A369" t="s">
        <v>225</v>
      </c>
      <c r="B369" s="11">
        <v>40001</v>
      </c>
      <c r="C369" s="10">
        <v>5.2375000000000007</v>
      </c>
      <c r="F369" s="10">
        <v>5.5</v>
      </c>
    </row>
    <row r="370" spans="1:6" x14ac:dyDescent="0.55000000000000004">
      <c r="A370" t="s">
        <v>225</v>
      </c>
      <c r="B370" s="11">
        <v>40018</v>
      </c>
      <c r="C370" s="10">
        <v>6.9749999999999996</v>
      </c>
      <c r="F370" s="10"/>
    </row>
    <row r="371" spans="1:6" x14ac:dyDescent="0.55000000000000004">
      <c r="A371" t="s">
        <v>225</v>
      </c>
      <c r="B371" s="11">
        <v>40031</v>
      </c>
      <c r="C371" s="10">
        <v>7.85</v>
      </c>
      <c r="F371" s="10"/>
    </row>
    <row r="372" spans="1:6" x14ac:dyDescent="0.55000000000000004">
      <c r="A372" t="s">
        <v>225</v>
      </c>
      <c r="B372" s="11">
        <v>40049</v>
      </c>
      <c r="C372" s="10">
        <v>8</v>
      </c>
      <c r="F372" s="10"/>
    </row>
    <row r="373" spans="1:6" x14ac:dyDescent="0.55000000000000004">
      <c r="A373" t="s">
        <v>225</v>
      </c>
      <c r="B373" s="11">
        <v>40071</v>
      </c>
      <c r="C373" s="10">
        <v>8.1666666666666661</v>
      </c>
      <c r="F373" s="10"/>
    </row>
    <row r="374" spans="1:6" x14ac:dyDescent="0.55000000000000004">
      <c r="A374" t="s">
        <v>225</v>
      </c>
      <c r="B374" s="11">
        <v>40087</v>
      </c>
      <c r="C374" s="10"/>
      <c r="F374" s="10"/>
    </row>
    <row r="375" spans="1:6" x14ac:dyDescent="0.55000000000000004">
      <c r="A375" t="s">
        <v>225</v>
      </c>
      <c r="B375" s="11">
        <v>40106</v>
      </c>
      <c r="C375" s="10"/>
      <c r="F375" s="10"/>
    </row>
    <row r="376" spans="1:6" x14ac:dyDescent="0.55000000000000004">
      <c r="A376" t="s">
        <v>226</v>
      </c>
      <c r="B376" s="11">
        <v>40070</v>
      </c>
      <c r="C376" s="10">
        <v>6.4999999999999991</v>
      </c>
      <c r="F376" s="10"/>
    </row>
    <row r="377" spans="1:6" x14ac:dyDescent="0.55000000000000004">
      <c r="A377" t="s">
        <v>226</v>
      </c>
      <c r="B377" s="11">
        <v>40087</v>
      </c>
      <c r="C377" s="10">
        <v>7.125</v>
      </c>
      <c r="F377" s="10"/>
    </row>
    <row r="378" spans="1:6" x14ac:dyDescent="0.55000000000000004">
      <c r="A378" t="s">
        <v>226</v>
      </c>
      <c r="B378" s="11">
        <v>40107</v>
      </c>
      <c r="C378" s="10">
        <v>7.125</v>
      </c>
      <c r="F378" s="10"/>
    </row>
    <row r="379" spans="1:6" x14ac:dyDescent="0.55000000000000004">
      <c r="A379" t="s">
        <v>226</v>
      </c>
      <c r="B379" s="11">
        <v>40133</v>
      </c>
      <c r="C379" s="10"/>
      <c r="F379" s="10"/>
    </row>
    <row r="380" spans="1:6" x14ac:dyDescent="0.55000000000000004">
      <c r="A380" t="s">
        <v>228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55000000000000004">
      <c r="A381" t="s">
        <v>228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55000000000000004">
      <c r="A382" t="s">
        <v>228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55000000000000004">
      <c r="A383" t="s">
        <v>228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55000000000000004">
      <c r="A384" t="s">
        <v>228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55000000000000004">
      <c r="A385" t="s">
        <v>228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55000000000000004">
      <c r="A386" t="s">
        <v>229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55000000000000004">
      <c r="A387" t="s">
        <v>229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55000000000000004">
      <c r="A388" t="s">
        <v>229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55000000000000004">
      <c r="A389" t="s">
        <v>229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55000000000000004">
      <c r="A390" t="s">
        <v>231</v>
      </c>
      <c r="B390" s="11">
        <v>40745</v>
      </c>
      <c r="C390">
        <v>4.1666666670000003</v>
      </c>
    </row>
    <row r="391" spans="1:6" x14ac:dyDescent="0.55000000000000004">
      <c r="A391" t="s">
        <v>231</v>
      </c>
      <c r="B391" s="11">
        <v>40752</v>
      </c>
      <c r="C391">
        <v>5.4249999999999998</v>
      </c>
    </row>
    <row r="392" spans="1:6" x14ac:dyDescent="0.55000000000000004">
      <c r="A392" t="s">
        <v>231</v>
      </c>
      <c r="B392" s="11">
        <v>40756</v>
      </c>
      <c r="C392">
        <v>5.9083333329999999</v>
      </c>
    </row>
    <row r="393" spans="1:6" x14ac:dyDescent="0.55000000000000004">
      <c r="A393" t="s">
        <v>231</v>
      </c>
      <c r="B393" s="11">
        <v>40764</v>
      </c>
      <c r="C393">
        <v>6.5416666670000003</v>
      </c>
    </row>
    <row r="394" spans="1:6" x14ac:dyDescent="0.55000000000000004">
      <c r="A394" t="s">
        <v>231</v>
      </c>
      <c r="B394" s="11">
        <v>40788</v>
      </c>
      <c r="C394">
        <v>9.75</v>
      </c>
    </row>
    <row r="395" spans="1:6" x14ac:dyDescent="0.55000000000000004">
      <c r="A395" t="s">
        <v>231</v>
      </c>
      <c r="B395" s="11">
        <v>40851</v>
      </c>
    </row>
    <row r="396" spans="1:6" x14ac:dyDescent="0.55000000000000004">
      <c r="A396" t="s">
        <v>232</v>
      </c>
      <c r="B396" s="11">
        <v>40745</v>
      </c>
      <c r="C396">
        <v>4.1666666670000003</v>
      </c>
    </row>
    <row r="397" spans="1:6" x14ac:dyDescent="0.55000000000000004">
      <c r="A397" t="s">
        <v>232</v>
      </c>
      <c r="B397" s="11">
        <v>40752</v>
      </c>
      <c r="C397">
        <v>5.2833333329999999</v>
      </c>
    </row>
    <row r="398" spans="1:6" x14ac:dyDescent="0.55000000000000004">
      <c r="A398" t="s">
        <v>232</v>
      </c>
      <c r="B398" s="11">
        <v>40756</v>
      </c>
      <c r="C398">
        <v>5.8416666670000001</v>
      </c>
    </row>
    <row r="399" spans="1:6" x14ac:dyDescent="0.55000000000000004">
      <c r="A399" t="s">
        <v>232</v>
      </c>
      <c r="B399" s="11">
        <v>40764</v>
      </c>
      <c r="C399">
        <v>6.7916666670000003</v>
      </c>
    </row>
    <row r="400" spans="1:6" x14ac:dyDescent="0.55000000000000004">
      <c r="A400" t="s">
        <v>232</v>
      </c>
      <c r="B400" s="11">
        <v>40788</v>
      </c>
      <c r="C400">
        <v>10</v>
      </c>
    </row>
    <row r="401" spans="1:2" x14ac:dyDescent="0.55000000000000004">
      <c r="A401" t="s">
        <v>232</v>
      </c>
      <c r="B401" s="11">
        <v>40851</v>
      </c>
    </row>
    <row r="402" spans="1:2" x14ac:dyDescent="0.55000000000000004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4"/>
  <sheetViews>
    <sheetView topLeftCell="A410" workbookViewId="0">
      <selection activeCell="C435" sqref="C435"/>
    </sheetView>
  </sheetViews>
  <sheetFormatPr defaultRowHeight="14.4" x14ac:dyDescent="0.55000000000000004"/>
  <cols>
    <col min="1" max="1" width="22" bestFit="1" customWidth="1"/>
    <col min="2" max="2" width="10.578125" bestFit="1" customWidth="1"/>
    <col min="5" max="5" width="10.578125" bestFit="1" customWidth="1"/>
  </cols>
  <sheetData>
    <row r="1" spans="1:3" x14ac:dyDescent="0.55000000000000004">
      <c r="A1" t="s">
        <v>0</v>
      </c>
      <c r="B1" t="s">
        <v>1</v>
      </c>
      <c r="C1" t="s">
        <v>230</v>
      </c>
    </row>
    <row r="2" spans="1:3" x14ac:dyDescent="0.55000000000000004">
      <c r="A2" t="s">
        <v>159</v>
      </c>
      <c r="B2" s="11">
        <v>41386</v>
      </c>
      <c r="C2">
        <v>17.5</v>
      </c>
    </row>
    <row r="3" spans="1:3" x14ac:dyDescent="0.55000000000000004">
      <c r="A3" t="s">
        <v>159</v>
      </c>
      <c r="B3" s="11">
        <v>41396</v>
      </c>
      <c r="C3">
        <v>22</v>
      </c>
    </row>
    <row r="4" spans="1:3" x14ac:dyDescent="0.55000000000000004">
      <c r="A4" t="s">
        <v>159</v>
      </c>
      <c r="B4" s="11">
        <v>41410</v>
      </c>
      <c r="C4">
        <v>24.25</v>
      </c>
    </row>
    <row r="5" spans="1:3" x14ac:dyDescent="0.55000000000000004">
      <c r="A5" t="s">
        <v>159</v>
      </c>
      <c r="B5" s="11">
        <v>41425</v>
      </c>
      <c r="C5">
        <v>25</v>
      </c>
    </row>
    <row r="6" spans="1:3" x14ac:dyDescent="0.55000000000000004">
      <c r="A6" t="s">
        <v>159</v>
      </c>
      <c r="B6" s="11">
        <v>41438</v>
      </c>
      <c r="C6">
        <v>26</v>
      </c>
    </row>
    <row r="7" spans="1:3" x14ac:dyDescent="0.55000000000000004">
      <c r="A7" t="s">
        <v>159</v>
      </c>
      <c r="B7" s="11">
        <v>41457</v>
      </c>
      <c r="C7">
        <v>27.5</v>
      </c>
    </row>
    <row r="8" spans="1:3" x14ac:dyDescent="0.55000000000000004">
      <c r="A8" t="s">
        <v>159</v>
      </c>
      <c r="B8" s="11">
        <v>41465</v>
      </c>
      <c r="C8">
        <v>27.75</v>
      </c>
    </row>
    <row r="9" spans="1:3" x14ac:dyDescent="0.55000000000000004">
      <c r="A9" t="s">
        <v>159</v>
      </c>
      <c r="B9" s="11">
        <v>41481</v>
      </c>
      <c r="C9">
        <v>30</v>
      </c>
    </row>
    <row r="10" spans="1:3" x14ac:dyDescent="0.55000000000000004">
      <c r="A10" t="s">
        <v>159</v>
      </c>
      <c r="B10" s="11">
        <v>41495</v>
      </c>
      <c r="C10">
        <v>31.5</v>
      </c>
    </row>
    <row r="11" spans="1:3" x14ac:dyDescent="0.55000000000000004">
      <c r="A11" t="s">
        <v>159</v>
      </c>
      <c r="B11" s="11">
        <v>41530</v>
      </c>
      <c r="C11">
        <v>32</v>
      </c>
    </row>
    <row r="12" spans="1:3" x14ac:dyDescent="0.55000000000000004">
      <c r="A12" t="s">
        <v>159</v>
      </c>
      <c r="B12" s="11">
        <v>41558</v>
      </c>
      <c r="C12">
        <v>37.5</v>
      </c>
    </row>
    <row r="13" spans="1:3" x14ac:dyDescent="0.55000000000000004">
      <c r="A13" t="s">
        <v>159</v>
      </c>
      <c r="B13" s="11">
        <v>41576</v>
      </c>
      <c r="C13">
        <v>43.5</v>
      </c>
    </row>
    <row r="14" spans="1:3" x14ac:dyDescent="0.55000000000000004">
      <c r="A14" t="s">
        <v>159</v>
      </c>
      <c r="B14" s="11">
        <v>41582</v>
      </c>
      <c r="C14">
        <v>45.5</v>
      </c>
    </row>
    <row r="15" spans="1:3" x14ac:dyDescent="0.55000000000000004">
      <c r="A15" t="s">
        <v>159</v>
      </c>
      <c r="B15" s="11">
        <v>41586</v>
      </c>
      <c r="C15">
        <v>56</v>
      </c>
    </row>
    <row r="16" spans="1:3" x14ac:dyDescent="0.55000000000000004">
      <c r="A16" t="s">
        <v>159</v>
      </c>
      <c r="B16" s="11">
        <v>41599</v>
      </c>
      <c r="C16">
        <v>70.2</v>
      </c>
    </row>
    <row r="17" spans="1:3" x14ac:dyDescent="0.55000000000000004">
      <c r="A17" t="s">
        <v>159</v>
      </c>
      <c r="B17" s="11">
        <v>41607</v>
      </c>
      <c r="C17">
        <v>70.650000000000006</v>
      </c>
    </row>
    <row r="18" spans="1:3" x14ac:dyDescent="0.55000000000000004">
      <c r="A18" t="s">
        <v>159</v>
      </c>
      <c r="B18" s="11">
        <v>41620</v>
      </c>
      <c r="C18">
        <v>81</v>
      </c>
    </row>
    <row r="19" spans="1:3" x14ac:dyDescent="0.55000000000000004">
      <c r="A19" t="s">
        <v>159</v>
      </c>
      <c r="B19" s="11">
        <v>41627</v>
      </c>
      <c r="C19">
        <v>81.5</v>
      </c>
    </row>
    <row r="20" spans="1:3" x14ac:dyDescent="0.55000000000000004">
      <c r="A20" t="s">
        <v>159</v>
      </c>
      <c r="B20" s="11">
        <v>41638</v>
      </c>
      <c r="C20">
        <v>86</v>
      </c>
    </row>
    <row r="21" spans="1:3" x14ac:dyDescent="0.55000000000000004">
      <c r="A21" t="s">
        <v>159</v>
      </c>
      <c r="B21" s="11">
        <v>41645</v>
      </c>
      <c r="C21">
        <v>87</v>
      </c>
    </row>
    <row r="22" spans="1:3" x14ac:dyDescent="0.55000000000000004">
      <c r="A22" t="s">
        <v>159</v>
      </c>
      <c r="B22" s="11">
        <v>41652</v>
      </c>
      <c r="C22">
        <v>88</v>
      </c>
    </row>
    <row r="23" spans="1:3" x14ac:dyDescent="0.55000000000000004">
      <c r="A23" t="s">
        <v>159</v>
      </c>
      <c r="B23" s="11">
        <v>41662</v>
      </c>
      <c r="C23">
        <v>93</v>
      </c>
    </row>
    <row r="24" spans="1:3" x14ac:dyDescent="0.55000000000000004">
      <c r="A24" t="s">
        <v>160</v>
      </c>
      <c r="B24" s="11">
        <v>41386</v>
      </c>
      <c r="C24">
        <v>17.5</v>
      </c>
    </row>
    <row r="25" spans="1:3" x14ac:dyDescent="0.55000000000000004">
      <c r="A25" t="s">
        <v>160</v>
      </c>
      <c r="B25" s="11">
        <v>41396</v>
      </c>
      <c r="C25">
        <v>22.25</v>
      </c>
    </row>
    <row r="26" spans="1:3" x14ac:dyDescent="0.55000000000000004">
      <c r="A26" t="s">
        <v>160</v>
      </c>
      <c r="B26" s="11">
        <v>41410</v>
      </c>
      <c r="C26">
        <v>24.25</v>
      </c>
    </row>
    <row r="27" spans="1:3" x14ac:dyDescent="0.55000000000000004">
      <c r="A27" t="s">
        <v>160</v>
      </c>
      <c r="B27" s="11">
        <v>41425</v>
      </c>
      <c r="C27">
        <v>24.5</v>
      </c>
    </row>
    <row r="28" spans="1:3" x14ac:dyDescent="0.55000000000000004">
      <c r="A28" t="s">
        <v>160</v>
      </c>
      <c r="B28" s="11">
        <v>41438</v>
      </c>
      <c r="C28">
        <v>25.25</v>
      </c>
    </row>
    <row r="29" spans="1:3" x14ac:dyDescent="0.55000000000000004">
      <c r="A29" t="s">
        <v>160</v>
      </c>
      <c r="B29" s="11">
        <v>41457</v>
      </c>
      <c r="C29">
        <v>26.5</v>
      </c>
    </row>
    <row r="30" spans="1:3" x14ac:dyDescent="0.55000000000000004">
      <c r="A30" t="s">
        <v>160</v>
      </c>
      <c r="B30" s="11">
        <v>41465</v>
      </c>
      <c r="C30">
        <v>27.25</v>
      </c>
    </row>
    <row r="31" spans="1:3" x14ac:dyDescent="0.55000000000000004">
      <c r="A31" t="s">
        <v>160</v>
      </c>
      <c r="B31" s="11">
        <v>41481</v>
      </c>
      <c r="C31">
        <v>30</v>
      </c>
    </row>
    <row r="32" spans="1:3" x14ac:dyDescent="0.55000000000000004">
      <c r="A32" t="s">
        <v>160</v>
      </c>
      <c r="B32" s="11">
        <v>41495</v>
      </c>
      <c r="C32">
        <v>31</v>
      </c>
    </row>
    <row r="33" spans="1:3" x14ac:dyDescent="0.55000000000000004">
      <c r="A33" t="s">
        <v>160</v>
      </c>
      <c r="B33" s="11">
        <v>41530</v>
      </c>
      <c r="C33">
        <v>32</v>
      </c>
    </row>
    <row r="34" spans="1:3" x14ac:dyDescent="0.55000000000000004">
      <c r="A34" t="s">
        <v>160</v>
      </c>
      <c r="B34" s="11">
        <v>41558</v>
      </c>
      <c r="C34">
        <v>37.25</v>
      </c>
    </row>
    <row r="35" spans="1:3" x14ac:dyDescent="0.55000000000000004">
      <c r="A35" t="s">
        <v>160</v>
      </c>
      <c r="B35" s="11">
        <v>41576</v>
      </c>
      <c r="C35">
        <v>43.5</v>
      </c>
    </row>
    <row r="36" spans="1:3" x14ac:dyDescent="0.55000000000000004">
      <c r="A36" t="s">
        <v>160</v>
      </c>
      <c r="B36" s="11">
        <v>41582</v>
      </c>
      <c r="C36">
        <v>53.5</v>
      </c>
    </row>
    <row r="37" spans="1:3" x14ac:dyDescent="0.55000000000000004">
      <c r="A37" t="s">
        <v>160</v>
      </c>
      <c r="B37" s="11">
        <v>41586</v>
      </c>
      <c r="C37">
        <v>59.25</v>
      </c>
    </row>
    <row r="38" spans="1:3" x14ac:dyDescent="0.55000000000000004">
      <c r="A38" t="s">
        <v>160</v>
      </c>
      <c r="B38" s="11">
        <v>41599</v>
      </c>
      <c r="C38">
        <v>70.424999999999997</v>
      </c>
    </row>
    <row r="39" spans="1:3" x14ac:dyDescent="0.55000000000000004">
      <c r="A39" t="s">
        <v>160</v>
      </c>
      <c r="B39" s="11">
        <v>41607</v>
      </c>
      <c r="C39">
        <v>70.8</v>
      </c>
    </row>
    <row r="40" spans="1:3" x14ac:dyDescent="0.55000000000000004">
      <c r="A40" t="s">
        <v>160</v>
      </c>
      <c r="B40" s="11">
        <v>41620</v>
      </c>
      <c r="C40">
        <v>81</v>
      </c>
    </row>
    <row r="41" spans="1:3" x14ac:dyDescent="0.55000000000000004">
      <c r="A41" t="s">
        <v>160</v>
      </c>
      <c r="B41" s="11">
        <v>41627</v>
      </c>
      <c r="C41">
        <v>83</v>
      </c>
    </row>
    <row r="42" spans="1:3" x14ac:dyDescent="0.55000000000000004">
      <c r="A42" t="s">
        <v>160</v>
      </c>
      <c r="B42" s="11">
        <v>41638</v>
      </c>
      <c r="C42">
        <v>87.5</v>
      </c>
    </row>
    <row r="43" spans="1:3" x14ac:dyDescent="0.55000000000000004">
      <c r="A43" t="s">
        <v>160</v>
      </c>
      <c r="B43" s="11">
        <v>41645</v>
      </c>
      <c r="C43">
        <v>91</v>
      </c>
    </row>
    <row r="44" spans="1:3" x14ac:dyDescent="0.55000000000000004">
      <c r="A44" t="s">
        <v>160</v>
      </c>
      <c r="B44" s="11">
        <v>41652</v>
      </c>
      <c r="C44">
        <v>92</v>
      </c>
    </row>
    <row r="45" spans="1:3" x14ac:dyDescent="0.55000000000000004">
      <c r="A45" t="s">
        <v>160</v>
      </c>
      <c r="B45" s="11">
        <v>41662</v>
      </c>
      <c r="C45">
        <v>93</v>
      </c>
    </row>
    <row r="46" spans="1:3" x14ac:dyDescent="0.55000000000000004">
      <c r="A46" t="s">
        <v>161</v>
      </c>
      <c r="B46" s="11">
        <v>41386</v>
      </c>
      <c r="C46">
        <v>15.75</v>
      </c>
    </row>
    <row r="47" spans="1:3" x14ac:dyDescent="0.55000000000000004">
      <c r="A47" t="s">
        <v>161</v>
      </c>
      <c r="B47" s="11">
        <v>41396</v>
      </c>
      <c r="C47">
        <v>21.75</v>
      </c>
    </row>
    <row r="48" spans="1:3" x14ac:dyDescent="0.55000000000000004">
      <c r="A48" t="s">
        <v>161</v>
      </c>
      <c r="B48" s="11">
        <v>41410</v>
      </c>
      <c r="C48">
        <v>24</v>
      </c>
    </row>
    <row r="49" spans="1:3" x14ac:dyDescent="0.55000000000000004">
      <c r="A49" t="s">
        <v>161</v>
      </c>
      <c r="B49" s="11">
        <v>41425</v>
      </c>
      <c r="C49">
        <v>24.75</v>
      </c>
    </row>
    <row r="50" spans="1:3" x14ac:dyDescent="0.55000000000000004">
      <c r="A50" t="s">
        <v>161</v>
      </c>
      <c r="B50" s="11">
        <v>41438</v>
      </c>
      <c r="C50">
        <v>25.25</v>
      </c>
    </row>
    <row r="51" spans="1:3" x14ac:dyDescent="0.55000000000000004">
      <c r="A51" t="s">
        <v>161</v>
      </c>
      <c r="B51" s="11">
        <v>41457</v>
      </c>
      <c r="C51">
        <v>27</v>
      </c>
    </row>
    <row r="52" spans="1:3" x14ac:dyDescent="0.55000000000000004">
      <c r="A52" t="s">
        <v>161</v>
      </c>
      <c r="B52" s="11">
        <v>41465</v>
      </c>
      <c r="C52">
        <v>27.5</v>
      </c>
    </row>
    <row r="53" spans="1:3" x14ac:dyDescent="0.55000000000000004">
      <c r="A53" t="s">
        <v>161</v>
      </c>
      <c r="B53" s="11">
        <v>41481</v>
      </c>
      <c r="C53">
        <v>30</v>
      </c>
    </row>
    <row r="54" spans="1:3" x14ac:dyDescent="0.55000000000000004">
      <c r="A54" t="s">
        <v>161</v>
      </c>
      <c r="B54" s="11">
        <v>41495</v>
      </c>
      <c r="C54">
        <v>31</v>
      </c>
    </row>
    <row r="55" spans="1:3" x14ac:dyDescent="0.55000000000000004">
      <c r="A55" t="s">
        <v>161</v>
      </c>
      <c r="B55" s="11">
        <v>41530</v>
      </c>
      <c r="C55">
        <v>32</v>
      </c>
    </row>
    <row r="56" spans="1:3" x14ac:dyDescent="0.55000000000000004">
      <c r="A56" t="s">
        <v>161</v>
      </c>
      <c r="B56" s="11">
        <v>41558</v>
      </c>
      <c r="C56">
        <v>37.75</v>
      </c>
    </row>
    <row r="57" spans="1:3" x14ac:dyDescent="0.55000000000000004">
      <c r="A57" t="s">
        <v>161</v>
      </c>
      <c r="B57" s="11">
        <v>41576</v>
      </c>
      <c r="C57">
        <v>43.5</v>
      </c>
    </row>
    <row r="58" spans="1:3" x14ac:dyDescent="0.55000000000000004">
      <c r="A58" t="s">
        <v>161</v>
      </c>
      <c r="B58" s="11">
        <v>41582</v>
      </c>
      <c r="C58">
        <v>55</v>
      </c>
    </row>
    <row r="59" spans="1:3" x14ac:dyDescent="0.55000000000000004">
      <c r="A59" t="s">
        <v>161</v>
      </c>
      <c r="B59" s="11">
        <v>41586</v>
      </c>
      <c r="C59">
        <v>59.75</v>
      </c>
    </row>
    <row r="60" spans="1:3" x14ac:dyDescent="0.55000000000000004">
      <c r="A60" t="s">
        <v>161</v>
      </c>
      <c r="B60" s="11">
        <v>41599</v>
      </c>
      <c r="C60">
        <v>70.424999999999997</v>
      </c>
    </row>
    <row r="61" spans="1:3" x14ac:dyDescent="0.55000000000000004">
      <c r="A61" t="s">
        <v>161</v>
      </c>
      <c r="B61" s="11">
        <v>41607</v>
      </c>
      <c r="C61">
        <v>70.8</v>
      </c>
    </row>
    <row r="62" spans="1:3" x14ac:dyDescent="0.55000000000000004">
      <c r="A62" t="s">
        <v>161</v>
      </c>
      <c r="B62" s="11">
        <v>41620</v>
      </c>
      <c r="C62">
        <v>81</v>
      </c>
    </row>
    <row r="63" spans="1:3" x14ac:dyDescent="0.55000000000000004">
      <c r="A63" t="s">
        <v>161</v>
      </c>
      <c r="B63" s="11">
        <v>41627</v>
      </c>
      <c r="C63">
        <v>83</v>
      </c>
    </row>
    <row r="64" spans="1:3" x14ac:dyDescent="0.55000000000000004">
      <c r="A64" t="s">
        <v>161</v>
      </c>
      <c r="B64" s="11">
        <v>41638</v>
      </c>
      <c r="C64">
        <v>87</v>
      </c>
    </row>
    <row r="65" spans="1:3" x14ac:dyDescent="0.55000000000000004">
      <c r="A65" t="s">
        <v>161</v>
      </c>
      <c r="B65" s="11">
        <v>41645</v>
      </c>
      <c r="C65">
        <v>87.5</v>
      </c>
    </row>
    <row r="66" spans="1:3" x14ac:dyDescent="0.55000000000000004">
      <c r="A66" t="s">
        <v>161</v>
      </c>
      <c r="B66" s="11">
        <v>41652</v>
      </c>
      <c r="C66">
        <v>89.75</v>
      </c>
    </row>
    <row r="67" spans="1:3" x14ac:dyDescent="0.55000000000000004">
      <c r="A67" t="s">
        <v>161</v>
      </c>
      <c r="B67" s="11">
        <v>41662</v>
      </c>
      <c r="C67">
        <v>93</v>
      </c>
    </row>
    <row r="68" spans="1:3" x14ac:dyDescent="0.55000000000000004">
      <c r="A68" t="s">
        <v>162</v>
      </c>
      <c r="B68" s="11">
        <v>41386</v>
      </c>
      <c r="C68">
        <v>17.5</v>
      </c>
    </row>
    <row r="69" spans="1:3" x14ac:dyDescent="0.55000000000000004">
      <c r="A69" t="s">
        <v>162</v>
      </c>
      <c r="B69" s="11">
        <v>41396</v>
      </c>
      <c r="C69">
        <v>22</v>
      </c>
    </row>
    <row r="70" spans="1:3" x14ac:dyDescent="0.55000000000000004">
      <c r="A70" t="s">
        <v>162</v>
      </c>
      <c r="B70" s="11">
        <v>41410</v>
      </c>
      <c r="C70">
        <v>24.5</v>
      </c>
    </row>
    <row r="71" spans="1:3" x14ac:dyDescent="0.55000000000000004">
      <c r="A71" t="s">
        <v>162</v>
      </c>
      <c r="B71" s="11">
        <v>41425</v>
      </c>
      <c r="C71">
        <v>24.5</v>
      </c>
    </row>
    <row r="72" spans="1:3" x14ac:dyDescent="0.55000000000000004">
      <c r="A72" t="s">
        <v>162</v>
      </c>
      <c r="B72" s="11">
        <v>41438</v>
      </c>
      <c r="C72">
        <v>25.25</v>
      </c>
    </row>
    <row r="73" spans="1:3" x14ac:dyDescent="0.55000000000000004">
      <c r="A73" t="s">
        <v>162</v>
      </c>
      <c r="B73" s="11">
        <v>41457</v>
      </c>
      <c r="C73">
        <v>27.75</v>
      </c>
    </row>
    <row r="74" spans="1:3" x14ac:dyDescent="0.55000000000000004">
      <c r="A74" t="s">
        <v>162</v>
      </c>
      <c r="B74" s="11">
        <v>41465</v>
      </c>
      <c r="C74">
        <v>28.25</v>
      </c>
    </row>
    <row r="75" spans="1:3" x14ac:dyDescent="0.55000000000000004">
      <c r="A75" t="s">
        <v>162</v>
      </c>
      <c r="B75" s="11">
        <v>41481</v>
      </c>
      <c r="C75">
        <v>30</v>
      </c>
    </row>
    <row r="76" spans="1:3" x14ac:dyDescent="0.55000000000000004">
      <c r="A76" t="s">
        <v>162</v>
      </c>
      <c r="B76" s="11">
        <v>41495</v>
      </c>
      <c r="C76">
        <v>31</v>
      </c>
    </row>
    <row r="77" spans="1:3" x14ac:dyDescent="0.55000000000000004">
      <c r="A77" t="s">
        <v>162</v>
      </c>
      <c r="B77" s="11">
        <v>41530</v>
      </c>
      <c r="C77">
        <v>32.75</v>
      </c>
    </row>
    <row r="78" spans="1:3" x14ac:dyDescent="0.55000000000000004">
      <c r="A78" t="s">
        <v>162</v>
      </c>
      <c r="B78" s="11">
        <v>41558</v>
      </c>
      <c r="C78">
        <v>38</v>
      </c>
    </row>
    <row r="79" spans="1:3" x14ac:dyDescent="0.55000000000000004">
      <c r="A79" t="s">
        <v>162</v>
      </c>
      <c r="B79" s="11">
        <v>41576</v>
      </c>
      <c r="C79">
        <v>44</v>
      </c>
    </row>
    <row r="80" spans="1:3" x14ac:dyDescent="0.55000000000000004">
      <c r="A80" t="s">
        <v>162</v>
      </c>
      <c r="B80" s="11">
        <v>41582</v>
      </c>
      <c r="C80">
        <v>49.5</v>
      </c>
    </row>
    <row r="81" spans="1:3" x14ac:dyDescent="0.55000000000000004">
      <c r="A81" t="s">
        <v>162</v>
      </c>
      <c r="B81" s="11">
        <v>41586</v>
      </c>
      <c r="C81">
        <v>58</v>
      </c>
    </row>
    <row r="82" spans="1:3" x14ac:dyDescent="0.55000000000000004">
      <c r="A82" t="s">
        <v>162</v>
      </c>
      <c r="B82" s="11">
        <v>41599</v>
      </c>
      <c r="C82">
        <v>70.5</v>
      </c>
    </row>
    <row r="83" spans="1:3" x14ac:dyDescent="0.55000000000000004">
      <c r="A83" t="s">
        <v>162</v>
      </c>
      <c r="B83" s="11">
        <v>41607</v>
      </c>
      <c r="C83">
        <v>70.724999999999994</v>
      </c>
    </row>
    <row r="84" spans="1:3" x14ac:dyDescent="0.55000000000000004">
      <c r="A84" t="s">
        <v>162</v>
      </c>
      <c r="B84" s="11">
        <v>41620</v>
      </c>
      <c r="C84">
        <v>81</v>
      </c>
    </row>
    <row r="85" spans="1:3" x14ac:dyDescent="0.55000000000000004">
      <c r="A85" t="s">
        <v>162</v>
      </c>
      <c r="B85" s="11">
        <v>41627</v>
      </c>
      <c r="C85">
        <v>82.5</v>
      </c>
    </row>
    <row r="86" spans="1:3" x14ac:dyDescent="0.55000000000000004">
      <c r="A86" t="s">
        <v>162</v>
      </c>
      <c r="B86" s="11">
        <v>41638</v>
      </c>
      <c r="C86">
        <v>86.5</v>
      </c>
    </row>
    <row r="87" spans="1:3" x14ac:dyDescent="0.55000000000000004">
      <c r="A87" t="s">
        <v>162</v>
      </c>
      <c r="B87" s="11">
        <v>41645</v>
      </c>
      <c r="C87">
        <v>87.5</v>
      </c>
    </row>
    <row r="88" spans="1:3" x14ac:dyDescent="0.55000000000000004">
      <c r="A88" t="s">
        <v>162</v>
      </c>
      <c r="B88" s="11">
        <v>41652</v>
      </c>
      <c r="C88">
        <v>90.5</v>
      </c>
    </row>
    <row r="89" spans="1:3" x14ac:dyDescent="0.55000000000000004">
      <c r="A89" t="s">
        <v>162</v>
      </c>
      <c r="B89" s="11">
        <v>41662</v>
      </c>
      <c r="C89">
        <v>93</v>
      </c>
    </row>
    <row r="90" spans="1:3" x14ac:dyDescent="0.55000000000000004">
      <c r="A90" t="s">
        <v>163</v>
      </c>
      <c r="B90" s="11">
        <v>41386</v>
      </c>
      <c r="C90">
        <v>17.5</v>
      </c>
    </row>
    <row r="91" spans="1:3" x14ac:dyDescent="0.55000000000000004">
      <c r="A91" t="s">
        <v>163</v>
      </c>
      <c r="B91" s="11">
        <v>41396</v>
      </c>
      <c r="C91">
        <v>22</v>
      </c>
    </row>
    <row r="92" spans="1:3" x14ac:dyDescent="0.55000000000000004">
      <c r="A92" t="s">
        <v>163</v>
      </c>
      <c r="B92" s="11">
        <v>41410</v>
      </c>
      <c r="C92">
        <v>24.5</v>
      </c>
    </row>
    <row r="93" spans="1:3" x14ac:dyDescent="0.55000000000000004">
      <c r="A93" t="s">
        <v>163</v>
      </c>
      <c r="B93" s="11">
        <v>41425</v>
      </c>
      <c r="C93">
        <v>25</v>
      </c>
    </row>
    <row r="94" spans="1:3" x14ac:dyDescent="0.55000000000000004">
      <c r="A94" t="s">
        <v>163</v>
      </c>
      <c r="B94" s="11">
        <v>41438</v>
      </c>
      <c r="C94">
        <v>25.5</v>
      </c>
    </row>
    <row r="95" spans="1:3" x14ac:dyDescent="0.55000000000000004">
      <c r="A95" t="s">
        <v>163</v>
      </c>
      <c r="B95" s="11">
        <v>41457</v>
      </c>
      <c r="C95">
        <v>26.5</v>
      </c>
    </row>
    <row r="96" spans="1:3" x14ac:dyDescent="0.55000000000000004">
      <c r="A96" t="s">
        <v>163</v>
      </c>
      <c r="B96" s="11">
        <v>41465</v>
      </c>
      <c r="C96">
        <v>27</v>
      </c>
    </row>
    <row r="97" spans="1:3" x14ac:dyDescent="0.55000000000000004">
      <c r="A97" t="s">
        <v>163</v>
      </c>
      <c r="B97" s="11">
        <v>41481</v>
      </c>
      <c r="C97">
        <v>30</v>
      </c>
    </row>
    <row r="98" spans="1:3" x14ac:dyDescent="0.55000000000000004">
      <c r="A98" t="s">
        <v>163</v>
      </c>
      <c r="B98" s="11">
        <v>41495</v>
      </c>
      <c r="C98">
        <v>31</v>
      </c>
    </row>
    <row r="99" spans="1:3" x14ac:dyDescent="0.55000000000000004">
      <c r="A99" t="s">
        <v>163</v>
      </c>
      <c r="B99" s="11">
        <v>41530</v>
      </c>
      <c r="C99">
        <v>32</v>
      </c>
    </row>
    <row r="100" spans="1:3" x14ac:dyDescent="0.55000000000000004">
      <c r="A100" t="s">
        <v>163</v>
      </c>
      <c r="B100" s="11">
        <v>41558</v>
      </c>
      <c r="C100">
        <v>38</v>
      </c>
    </row>
    <row r="101" spans="1:3" x14ac:dyDescent="0.55000000000000004">
      <c r="A101" t="s">
        <v>163</v>
      </c>
      <c r="B101" s="11">
        <v>41576</v>
      </c>
      <c r="C101">
        <v>43</v>
      </c>
    </row>
    <row r="102" spans="1:3" x14ac:dyDescent="0.55000000000000004">
      <c r="A102" t="s">
        <v>163</v>
      </c>
      <c r="B102" s="11">
        <v>41582</v>
      </c>
      <c r="C102">
        <v>49.25</v>
      </c>
    </row>
    <row r="103" spans="1:3" x14ac:dyDescent="0.55000000000000004">
      <c r="A103" t="s">
        <v>163</v>
      </c>
      <c r="B103" s="11">
        <v>41586</v>
      </c>
      <c r="C103">
        <v>57</v>
      </c>
    </row>
    <row r="104" spans="1:3" x14ac:dyDescent="0.55000000000000004">
      <c r="A104" t="s">
        <v>163</v>
      </c>
      <c r="B104" s="11">
        <v>41599</v>
      </c>
      <c r="C104">
        <v>70.2</v>
      </c>
    </row>
    <row r="105" spans="1:3" x14ac:dyDescent="0.55000000000000004">
      <c r="A105" t="s">
        <v>163</v>
      </c>
      <c r="B105" s="11">
        <v>41607</v>
      </c>
      <c r="C105">
        <v>70.725000000000009</v>
      </c>
    </row>
    <row r="106" spans="1:3" x14ac:dyDescent="0.55000000000000004">
      <c r="A106" t="s">
        <v>163</v>
      </c>
      <c r="B106" s="11">
        <v>41620</v>
      </c>
      <c r="C106">
        <v>81</v>
      </c>
    </row>
    <row r="107" spans="1:3" x14ac:dyDescent="0.55000000000000004">
      <c r="A107" t="s">
        <v>163</v>
      </c>
      <c r="B107" s="11">
        <v>41627</v>
      </c>
      <c r="C107">
        <v>83</v>
      </c>
    </row>
    <row r="108" spans="1:3" x14ac:dyDescent="0.55000000000000004">
      <c r="A108" t="s">
        <v>163</v>
      </c>
      <c r="B108" s="11">
        <v>41638</v>
      </c>
      <c r="C108">
        <v>87</v>
      </c>
    </row>
    <row r="109" spans="1:3" x14ac:dyDescent="0.55000000000000004">
      <c r="A109" t="s">
        <v>163</v>
      </c>
      <c r="B109" s="11">
        <v>41645</v>
      </c>
      <c r="C109">
        <v>90.75</v>
      </c>
    </row>
    <row r="110" spans="1:3" x14ac:dyDescent="0.55000000000000004">
      <c r="A110" t="s">
        <v>163</v>
      </c>
      <c r="B110" s="11">
        <v>41652</v>
      </c>
      <c r="C110">
        <v>90.75</v>
      </c>
    </row>
    <row r="111" spans="1:3" x14ac:dyDescent="0.55000000000000004">
      <c r="A111" t="s">
        <v>163</v>
      </c>
      <c r="B111" s="11">
        <v>41662</v>
      </c>
      <c r="C111">
        <v>93</v>
      </c>
    </row>
    <row r="112" spans="1:3" x14ac:dyDescent="0.55000000000000004">
      <c r="A112" t="s">
        <v>164</v>
      </c>
      <c r="B112" s="11">
        <v>41386</v>
      </c>
      <c r="C112">
        <v>19.25</v>
      </c>
    </row>
    <row r="113" spans="1:3" x14ac:dyDescent="0.55000000000000004">
      <c r="A113" t="s">
        <v>164</v>
      </c>
      <c r="B113" s="11">
        <v>41396</v>
      </c>
      <c r="C113">
        <v>22</v>
      </c>
    </row>
    <row r="114" spans="1:3" x14ac:dyDescent="0.55000000000000004">
      <c r="A114" t="s">
        <v>164</v>
      </c>
      <c r="B114" s="11">
        <v>41410</v>
      </c>
      <c r="C114">
        <v>24.75</v>
      </c>
    </row>
    <row r="115" spans="1:3" x14ac:dyDescent="0.55000000000000004">
      <c r="A115" t="s">
        <v>164</v>
      </c>
      <c r="B115" s="11">
        <v>41425</v>
      </c>
      <c r="C115">
        <v>24.5</v>
      </c>
    </row>
    <row r="116" spans="1:3" x14ac:dyDescent="0.55000000000000004">
      <c r="A116" t="s">
        <v>164</v>
      </c>
      <c r="B116" s="11">
        <v>41438</v>
      </c>
      <c r="C116">
        <v>25.75</v>
      </c>
    </row>
    <row r="117" spans="1:3" x14ac:dyDescent="0.55000000000000004">
      <c r="A117" t="s">
        <v>164</v>
      </c>
      <c r="B117" s="11">
        <v>41457</v>
      </c>
      <c r="C117">
        <v>27</v>
      </c>
    </row>
    <row r="118" spans="1:3" x14ac:dyDescent="0.55000000000000004">
      <c r="A118" t="s">
        <v>164</v>
      </c>
      <c r="B118" s="11">
        <v>41465</v>
      </c>
      <c r="C118">
        <v>28.5</v>
      </c>
    </row>
    <row r="119" spans="1:3" x14ac:dyDescent="0.55000000000000004">
      <c r="A119" t="s">
        <v>164</v>
      </c>
      <c r="B119" s="11">
        <v>41481</v>
      </c>
      <c r="C119">
        <v>30</v>
      </c>
    </row>
    <row r="120" spans="1:3" x14ac:dyDescent="0.55000000000000004">
      <c r="A120" t="s">
        <v>164</v>
      </c>
      <c r="B120" s="11">
        <v>41495</v>
      </c>
      <c r="C120">
        <v>31.25</v>
      </c>
    </row>
    <row r="121" spans="1:3" x14ac:dyDescent="0.55000000000000004">
      <c r="A121" t="s">
        <v>164</v>
      </c>
      <c r="B121" s="11">
        <v>41530</v>
      </c>
      <c r="C121">
        <v>32</v>
      </c>
    </row>
    <row r="122" spans="1:3" x14ac:dyDescent="0.55000000000000004">
      <c r="A122" t="s">
        <v>164</v>
      </c>
      <c r="B122" s="11">
        <v>41558</v>
      </c>
      <c r="C122">
        <v>37.75</v>
      </c>
    </row>
    <row r="123" spans="1:3" x14ac:dyDescent="0.55000000000000004">
      <c r="A123" t="s">
        <v>164</v>
      </c>
      <c r="B123" s="11">
        <v>41576</v>
      </c>
      <c r="C123">
        <v>42.5</v>
      </c>
    </row>
    <row r="124" spans="1:3" x14ac:dyDescent="0.55000000000000004">
      <c r="A124" t="s">
        <v>164</v>
      </c>
      <c r="B124" s="11">
        <v>41582</v>
      </c>
      <c r="C124">
        <v>46.5</v>
      </c>
    </row>
    <row r="125" spans="1:3" x14ac:dyDescent="0.55000000000000004">
      <c r="A125" t="s">
        <v>164</v>
      </c>
      <c r="B125" s="11">
        <v>41586</v>
      </c>
      <c r="C125">
        <v>55.75</v>
      </c>
    </row>
    <row r="126" spans="1:3" x14ac:dyDescent="0.55000000000000004">
      <c r="A126" t="s">
        <v>164</v>
      </c>
      <c r="B126" s="11">
        <v>41599</v>
      </c>
      <c r="C126">
        <v>70.349999999999994</v>
      </c>
    </row>
    <row r="127" spans="1:3" x14ac:dyDescent="0.55000000000000004">
      <c r="A127" t="s">
        <v>164</v>
      </c>
      <c r="B127" s="11">
        <v>41607</v>
      </c>
      <c r="C127">
        <v>70.724999999999994</v>
      </c>
    </row>
    <row r="128" spans="1:3" x14ac:dyDescent="0.55000000000000004">
      <c r="A128" t="s">
        <v>164</v>
      </c>
      <c r="B128" s="11">
        <v>41620</v>
      </c>
      <c r="C128">
        <v>81</v>
      </c>
    </row>
    <row r="129" spans="1:5" x14ac:dyDescent="0.55000000000000004">
      <c r="A129" t="s">
        <v>164</v>
      </c>
      <c r="B129" s="11">
        <v>41627</v>
      </c>
      <c r="C129">
        <v>83</v>
      </c>
    </row>
    <row r="130" spans="1:5" x14ac:dyDescent="0.55000000000000004">
      <c r="A130" t="s">
        <v>164</v>
      </c>
      <c r="B130" s="11">
        <v>41638</v>
      </c>
      <c r="C130">
        <v>87</v>
      </c>
    </row>
    <row r="131" spans="1:5" x14ac:dyDescent="0.55000000000000004">
      <c r="A131" t="s">
        <v>164</v>
      </c>
      <c r="B131" s="11">
        <v>41645</v>
      </c>
      <c r="C131">
        <v>90.75</v>
      </c>
    </row>
    <row r="132" spans="1:5" x14ac:dyDescent="0.55000000000000004">
      <c r="A132" t="s">
        <v>164</v>
      </c>
      <c r="B132" s="11">
        <v>41652</v>
      </c>
      <c r="C132">
        <v>91.5</v>
      </c>
    </row>
    <row r="133" spans="1:5" x14ac:dyDescent="0.55000000000000004">
      <c r="A133" t="s">
        <v>164</v>
      </c>
      <c r="B133" s="11">
        <v>41662</v>
      </c>
      <c r="C133">
        <v>93</v>
      </c>
    </row>
    <row r="134" spans="1:5" x14ac:dyDescent="0.55000000000000004">
      <c r="A134" t="s">
        <v>180</v>
      </c>
      <c r="B134" s="11">
        <v>39973</v>
      </c>
      <c r="C134" s="10">
        <v>23.125</v>
      </c>
      <c r="E134" s="11"/>
    </row>
    <row r="135" spans="1:5" x14ac:dyDescent="0.55000000000000004">
      <c r="A135" t="s">
        <v>180</v>
      </c>
      <c r="B135" s="11">
        <v>40000</v>
      </c>
      <c r="C135" s="10">
        <v>23.5</v>
      </c>
      <c r="E135" s="11"/>
    </row>
    <row r="136" spans="1:5" x14ac:dyDescent="0.55000000000000004">
      <c r="A136" t="s">
        <v>180</v>
      </c>
      <c r="B136" s="11">
        <v>40031</v>
      </c>
      <c r="C136" s="10">
        <v>56.125</v>
      </c>
      <c r="E136" s="11"/>
    </row>
    <row r="137" spans="1:5" x14ac:dyDescent="0.55000000000000004">
      <c r="A137" t="s">
        <v>180</v>
      </c>
      <c r="B137" s="11">
        <v>40039</v>
      </c>
      <c r="C137" s="10">
        <v>64.0625</v>
      </c>
      <c r="E137" s="11"/>
    </row>
    <row r="138" spans="1:5" x14ac:dyDescent="0.55000000000000004">
      <c r="A138" t="s">
        <v>180</v>
      </c>
      <c r="B138" s="11">
        <v>40049</v>
      </c>
      <c r="C138" s="10">
        <v>74.0625</v>
      </c>
      <c r="E138" s="11"/>
    </row>
    <row r="139" spans="1:5" x14ac:dyDescent="0.55000000000000004">
      <c r="A139" t="s">
        <v>180</v>
      </c>
      <c r="B139" s="11">
        <v>40070</v>
      </c>
      <c r="C139" s="10">
        <v>83.75</v>
      </c>
      <c r="E139" s="11"/>
    </row>
    <row r="140" spans="1:5" x14ac:dyDescent="0.55000000000000004">
      <c r="A140" t="s">
        <v>180</v>
      </c>
      <c r="B140" s="11">
        <v>40087</v>
      </c>
      <c r="C140" s="10">
        <v>88.375</v>
      </c>
      <c r="E140" s="11"/>
    </row>
    <row r="141" spans="1:5" x14ac:dyDescent="0.55000000000000004">
      <c r="A141" t="s">
        <v>181</v>
      </c>
      <c r="B141" s="11">
        <v>40001</v>
      </c>
      <c r="C141" s="10">
        <v>25.375</v>
      </c>
      <c r="E141" s="11"/>
    </row>
    <row r="142" spans="1:5" x14ac:dyDescent="0.55000000000000004">
      <c r="A142" t="s">
        <v>181</v>
      </c>
      <c r="B142" s="11">
        <v>40018</v>
      </c>
      <c r="C142" s="10">
        <v>30.125</v>
      </c>
      <c r="E142" s="11"/>
    </row>
    <row r="143" spans="1:5" x14ac:dyDescent="0.55000000000000004">
      <c r="A143" t="s">
        <v>181</v>
      </c>
      <c r="B143" s="11">
        <v>40031</v>
      </c>
      <c r="C143" s="10">
        <v>31.875</v>
      </c>
      <c r="E143" s="11"/>
    </row>
    <row r="144" spans="1:5" x14ac:dyDescent="0.55000000000000004">
      <c r="A144" t="s">
        <v>181</v>
      </c>
      <c r="B144" s="11">
        <v>40049</v>
      </c>
      <c r="C144" s="10">
        <v>45.375</v>
      </c>
      <c r="E144" s="11"/>
    </row>
    <row r="145" spans="1:5" x14ac:dyDescent="0.55000000000000004">
      <c r="A145" t="s">
        <v>181</v>
      </c>
      <c r="B145" s="11">
        <v>40071</v>
      </c>
      <c r="C145" s="10">
        <v>69.0625</v>
      </c>
      <c r="E145" s="11"/>
    </row>
    <row r="146" spans="1:5" x14ac:dyDescent="0.55000000000000004">
      <c r="A146" t="s">
        <v>181</v>
      </c>
      <c r="B146" s="11">
        <v>40087</v>
      </c>
      <c r="C146" s="10">
        <v>81.1875</v>
      </c>
      <c r="E146" s="11"/>
    </row>
    <row r="147" spans="1:5" x14ac:dyDescent="0.55000000000000004">
      <c r="A147" t="s">
        <v>181</v>
      </c>
      <c r="B147" s="11">
        <v>40106</v>
      </c>
      <c r="C147" s="10">
        <v>92</v>
      </c>
      <c r="E147" s="11"/>
    </row>
    <row r="148" spans="1:5" x14ac:dyDescent="0.55000000000000004">
      <c r="A148" t="s">
        <v>182</v>
      </c>
      <c r="B148" s="11">
        <v>40070</v>
      </c>
      <c r="C148" s="10">
        <v>30.125</v>
      </c>
      <c r="E148" s="11"/>
    </row>
    <row r="149" spans="1:5" x14ac:dyDescent="0.55000000000000004">
      <c r="A149" t="s">
        <v>182</v>
      </c>
      <c r="B149" s="11">
        <v>40087</v>
      </c>
      <c r="C149" s="10">
        <v>41.75</v>
      </c>
      <c r="E149" s="11"/>
    </row>
    <row r="150" spans="1:5" x14ac:dyDescent="0.55000000000000004">
      <c r="A150" t="s">
        <v>182</v>
      </c>
      <c r="B150" s="11">
        <v>40107</v>
      </c>
      <c r="C150" s="10">
        <v>77.285714285714292</v>
      </c>
      <c r="E150" s="11"/>
    </row>
    <row r="151" spans="1:5" x14ac:dyDescent="0.55000000000000004">
      <c r="A151" t="s">
        <v>182</v>
      </c>
      <c r="B151" s="11">
        <v>40133</v>
      </c>
      <c r="C151" s="10"/>
      <c r="E151" s="11"/>
    </row>
    <row r="152" spans="1:5" x14ac:dyDescent="0.55000000000000004">
      <c r="A152" t="s">
        <v>183</v>
      </c>
      <c r="B152" s="11">
        <v>39973</v>
      </c>
      <c r="C152" s="10">
        <v>23.5</v>
      </c>
      <c r="E152" s="11"/>
    </row>
    <row r="153" spans="1:5" x14ac:dyDescent="0.55000000000000004">
      <c r="A153" t="s">
        <v>183</v>
      </c>
      <c r="B153" s="11">
        <v>40000</v>
      </c>
      <c r="C153" s="10">
        <v>24.625</v>
      </c>
      <c r="E153" s="11"/>
    </row>
    <row r="154" spans="1:5" x14ac:dyDescent="0.55000000000000004">
      <c r="A154" t="s">
        <v>183</v>
      </c>
      <c r="B154" s="11">
        <v>40031</v>
      </c>
      <c r="C154" s="10">
        <v>63.625</v>
      </c>
      <c r="E154" s="11"/>
    </row>
    <row r="155" spans="1:5" x14ac:dyDescent="0.55000000000000004">
      <c r="A155" t="s">
        <v>183</v>
      </c>
      <c r="B155" s="11">
        <v>40039</v>
      </c>
      <c r="C155" s="10">
        <v>68.125</v>
      </c>
      <c r="E155" s="11"/>
    </row>
    <row r="156" spans="1:5" x14ac:dyDescent="0.55000000000000004">
      <c r="A156" t="s">
        <v>183</v>
      </c>
      <c r="B156" s="11">
        <v>40049</v>
      </c>
      <c r="C156" s="10">
        <v>71.212500000000006</v>
      </c>
      <c r="E156" s="11"/>
    </row>
    <row r="157" spans="1:5" x14ac:dyDescent="0.55000000000000004">
      <c r="A157" t="s">
        <v>183</v>
      </c>
      <c r="B157" s="11">
        <v>40070</v>
      </c>
      <c r="C157" s="10">
        <v>83.625</v>
      </c>
      <c r="E157" s="11"/>
    </row>
    <row r="158" spans="1:5" x14ac:dyDescent="0.55000000000000004">
      <c r="A158" t="s">
        <v>183</v>
      </c>
      <c r="B158" s="11">
        <v>40087</v>
      </c>
      <c r="C158" s="10">
        <v>90.25</v>
      </c>
      <c r="E158" s="11"/>
    </row>
    <row r="159" spans="1:5" x14ac:dyDescent="0.55000000000000004">
      <c r="A159" t="s">
        <v>184</v>
      </c>
      <c r="B159" s="11">
        <v>40001</v>
      </c>
      <c r="C159" s="10">
        <v>25.375</v>
      </c>
      <c r="E159" s="11"/>
    </row>
    <row r="160" spans="1:5" x14ac:dyDescent="0.55000000000000004">
      <c r="A160" t="s">
        <v>184</v>
      </c>
      <c r="B160" s="11">
        <v>40018</v>
      </c>
      <c r="C160" s="10">
        <v>30.5</v>
      </c>
      <c r="E160" s="11"/>
    </row>
    <row r="161" spans="1:5" x14ac:dyDescent="0.55000000000000004">
      <c r="A161" t="s">
        <v>184</v>
      </c>
      <c r="B161" s="11">
        <v>40031</v>
      </c>
      <c r="C161" s="10">
        <v>32.375</v>
      </c>
      <c r="E161" s="11"/>
    </row>
    <row r="162" spans="1:5" x14ac:dyDescent="0.55000000000000004">
      <c r="A162" t="s">
        <v>184</v>
      </c>
      <c r="B162" s="11">
        <v>40049</v>
      </c>
      <c r="C162" s="10">
        <v>60.125</v>
      </c>
      <c r="E162" s="11"/>
    </row>
    <row r="163" spans="1:5" x14ac:dyDescent="0.55000000000000004">
      <c r="A163" t="s">
        <v>184</v>
      </c>
      <c r="B163" s="11">
        <v>40071</v>
      </c>
      <c r="C163" s="10">
        <v>73.5</v>
      </c>
      <c r="E163" s="11"/>
    </row>
    <row r="164" spans="1:5" x14ac:dyDescent="0.55000000000000004">
      <c r="A164" t="s">
        <v>184</v>
      </c>
      <c r="B164" s="11">
        <v>40087</v>
      </c>
      <c r="C164" s="10">
        <v>81.75</v>
      </c>
      <c r="E164" s="11"/>
    </row>
    <row r="165" spans="1:5" x14ac:dyDescent="0.55000000000000004">
      <c r="A165" t="s">
        <v>184</v>
      </c>
      <c r="B165" s="11">
        <v>40106</v>
      </c>
      <c r="C165" s="10">
        <v>92</v>
      </c>
      <c r="E165" s="11"/>
    </row>
    <row r="166" spans="1:5" x14ac:dyDescent="0.55000000000000004">
      <c r="A166" t="s">
        <v>185</v>
      </c>
      <c r="B166" s="11">
        <v>40070</v>
      </c>
      <c r="C166" s="10">
        <v>31.25</v>
      </c>
      <c r="E166" s="11"/>
    </row>
    <row r="167" spans="1:5" x14ac:dyDescent="0.55000000000000004">
      <c r="A167" t="s">
        <v>185</v>
      </c>
      <c r="B167" s="11">
        <v>40087</v>
      </c>
      <c r="C167" s="10">
        <v>57.428571428571431</v>
      </c>
      <c r="E167" s="11"/>
    </row>
    <row r="168" spans="1:5" x14ac:dyDescent="0.55000000000000004">
      <c r="A168" t="s">
        <v>185</v>
      </c>
      <c r="B168" s="11">
        <v>40107</v>
      </c>
      <c r="C168" s="10">
        <v>79.25</v>
      </c>
      <c r="E168" s="11"/>
    </row>
    <row r="169" spans="1:5" x14ac:dyDescent="0.55000000000000004">
      <c r="A169" t="s">
        <v>185</v>
      </c>
      <c r="B169" s="11">
        <v>40133</v>
      </c>
      <c r="C169" s="10"/>
      <c r="E169" s="11"/>
    </row>
    <row r="170" spans="1:5" x14ac:dyDescent="0.55000000000000004">
      <c r="A170" t="s">
        <v>186</v>
      </c>
      <c r="B170" s="11">
        <v>39973</v>
      </c>
      <c r="C170" s="10">
        <v>24.625</v>
      </c>
      <c r="E170" s="11"/>
    </row>
    <row r="171" spans="1:5" x14ac:dyDescent="0.55000000000000004">
      <c r="A171" t="s">
        <v>186</v>
      </c>
      <c r="B171" s="11">
        <v>40000</v>
      </c>
      <c r="C171" s="10">
        <v>25.375</v>
      </c>
      <c r="E171" s="11"/>
    </row>
    <row r="172" spans="1:5" x14ac:dyDescent="0.55000000000000004">
      <c r="A172" t="s">
        <v>186</v>
      </c>
      <c r="B172" s="11">
        <v>40031</v>
      </c>
      <c r="C172" s="10">
        <v>46</v>
      </c>
      <c r="E172" s="11"/>
    </row>
    <row r="173" spans="1:5" x14ac:dyDescent="0.55000000000000004">
      <c r="A173" t="s">
        <v>186</v>
      </c>
      <c r="B173" s="11">
        <v>40039</v>
      </c>
      <c r="C173" s="10">
        <v>54</v>
      </c>
      <c r="E173" s="11"/>
    </row>
    <row r="174" spans="1:5" x14ac:dyDescent="0.55000000000000004">
      <c r="A174" t="s">
        <v>186</v>
      </c>
      <c r="B174" s="11">
        <v>40049</v>
      </c>
      <c r="C174" s="10">
        <v>65.375</v>
      </c>
      <c r="E174" s="11"/>
    </row>
    <row r="175" spans="1:5" x14ac:dyDescent="0.55000000000000004">
      <c r="A175" t="s">
        <v>186</v>
      </c>
      <c r="B175" s="11">
        <v>40070</v>
      </c>
      <c r="C175" s="10">
        <v>83.25</v>
      </c>
      <c r="E175" s="11"/>
    </row>
    <row r="176" spans="1:5" x14ac:dyDescent="0.55000000000000004">
      <c r="A176" t="s">
        <v>186</v>
      </c>
      <c r="B176" s="11">
        <v>40087</v>
      </c>
      <c r="C176" s="10">
        <v>88.875</v>
      </c>
      <c r="E176" s="11"/>
    </row>
    <row r="177" spans="1:5" x14ac:dyDescent="0.55000000000000004">
      <c r="A177" t="s">
        <v>187</v>
      </c>
      <c r="B177" s="11">
        <v>40001</v>
      </c>
      <c r="C177" s="10">
        <v>25.625</v>
      </c>
      <c r="E177" s="11"/>
    </row>
    <row r="178" spans="1:5" x14ac:dyDescent="0.55000000000000004">
      <c r="A178" t="s">
        <v>187</v>
      </c>
      <c r="B178" s="11">
        <v>40018</v>
      </c>
      <c r="C178" s="10">
        <v>28.5</v>
      </c>
      <c r="E178" s="11"/>
    </row>
    <row r="179" spans="1:5" x14ac:dyDescent="0.55000000000000004">
      <c r="A179" t="s">
        <v>187</v>
      </c>
      <c r="B179" s="11">
        <v>40031</v>
      </c>
      <c r="C179" s="10">
        <v>31.125</v>
      </c>
      <c r="E179" s="11"/>
    </row>
    <row r="180" spans="1:5" x14ac:dyDescent="0.55000000000000004">
      <c r="A180" t="s">
        <v>187</v>
      </c>
      <c r="B180" s="11">
        <v>40049</v>
      </c>
      <c r="C180" s="10">
        <v>37.625</v>
      </c>
      <c r="E180" s="11"/>
    </row>
    <row r="181" spans="1:5" x14ac:dyDescent="0.55000000000000004">
      <c r="A181" t="s">
        <v>187</v>
      </c>
      <c r="B181" s="11">
        <v>40071</v>
      </c>
      <c r="C181" s="10">
        <v>68.0625</v>
      </c>
      <c r="E181" s="11"/>
    </row>
    <row r="182" spans="1:5" x14ac:dyDescent="0.55000000000000004">
      <c r="A182" t="s">
        <v>187</v>
      </c>
      <c r="B182" s="11">
        <v>40087</v>
      </c>
      <c r="C182" s="10">
        <v>80.75</v>
      </c>
      <c r="E182" s="11"/>
    </row>
    <row r="183" spans="1:5" x14ac:dyDescent="0.55000000000000004">
      <c r="A183" t="s">
        <v>187</v>
      </c>
      <c r="B183" s="11">
        <v>40106</v>
      </c>
      <c r="C183" s="10">
        <v>92</v>
      </c>
      <c r="E183" s="11"/>
    </row>
    <row r="184" spans="1:5" x14ac:dyDescent="0.55000000000000004">
      <c r="A184" t="s">
        <v>188</v>
      </c>
      <c r="B184" s="11">
        <v>40070</v>
      </c>
      <c r="C184" s="10">
        <v>30.875</v>
      </c>
      <c r="E184" s="11"/>
    </row>
    <row r="185" spans="1:5" x14ac:dyDescent="0.55000000000000004">
      <c r="A185" t="s">
        <v>188</v>
      </c>
      <c r="B185" s="11">
        <v>40087</v>
      </c>
      <c r="C185" s="10">
        <v>44.125</v>
      </c>
      <c r="E185" s="11"/>
    </row>
    <row r="186" spans="1:5" x14ac:dyDescent="0.55000000000000004">
      <c r="A186" t="s">
        <v>188</v>
      </c>
      <c r="B186" s="11">
        <v>40107</v>
      </c>
      <c r="C186" s="10">
        <v>80.75</v>
      </c>
      <c r="E186" s="11"/>
    </row>
    <row r="187" spans="1:5" x14ac:dyDescent="0.55000000000000004">
      <c r="A187" t="s">
        <v>188</v>
      </c>
      <c r="B187" s="11">
        <v>40133</v>
      </c>
      <c r="C187" s="10"/>
      <c r="E187" s="11"/>
    </row>
    <row r="188" spans="1:5" x14ac:dyDescent="0.55000000000000004">
      <c r="A188" t="s">
        <v>189</v>
      </c>
      <c r="B188" s="11">
        <v>39973</v>
      </c>
      <c r="C188" s="10">
        <v>23.75</v>
      </c>
      <c r="E188" s="11"/>
    </row>
    <row r="189" spans="1:5" x14ac:dyDescent="0.55000000000000004">
      <c r="A189" t="s">
        <v>189</v>
      </c>
      <c r="B189" s="11">
        <v>40000</v>
      </c>
      <c r="C189" s="10">
        <v>25</v>
      </c>
      <c r="E189" s="11"/>
    </row>
    <row r="190" spans="1:5" x14ac:dyDescent="0.55000000000000004">
      <c r="A190" t="s">
        <v>189</v>
      </c>
      <c r="B190" s="11">
        <v>40031</v>
      </c>
      <c r="C190" s="10">
        <v>62.024999999999999</v>
      </c>
      <c r="E190" s="11"/>
    </row>
    <row r="191" spans="1:5" x14ac:dyDescent="0.55000000000000004">
      <c r="A191" t="s">
        <v>189</v>
      </c>
      <c r="B191" s="11">
        <v>40039</v>
      </c>
      <c r="C191" s="10">
        <v>67.474999999999994</v>
      </c>
      <c r="E191" s="11"/>
    </row>
    <row r="192" spans="1:5" x14ac:dyDescent="0.55000000000000004">
      <c r="A192" t="s">
        <v>189</v>
      </c>
      <c r="B192" s="11">
        <v>40049</v>
      </c>
      <c r="C192" s="10">
        <v>75.0625</v>
      </c>
      <c r="E192" s="11"/>
    </row>
    <row r="193" spans="1:5" x14ac:dyDescent="0.55000000000000004">
      <c r="A193" t="s">
        <v>189</v>
      </c>
      <c r="B193" s="11">
        <v>40070</v>
      </c>
      <c r="C193" s="10">
        <v>84.375</v>
      </c>
      <c r="E193" s="11"/>
    </row>
    <row r="194" spans="1:5" x14ac:dyDescent="0.55000000000000004">
      <c r="A194" t="s">
        <v>189</v>
      </c>
      <c r="B194" s="11">
        <v>40087</v>
      </c>
      <c r="C194" s="10">
        <v>89.125</v>
      </c>
      <c r="E194" s="11"/>
    </row>
    <row r="195" spans="1:5" x14ac:dyDescent="0.55000000000000004">
      <c r="A195" t="s">
        <v>190</v>
      </c>
      <c r="B195" s="11">
        <v>40001</v>
      </c>
      <c r="C195" s="10">
        <v>24.875</v>
      </c>
      <c r="E195" s="11"/>
    </row>
    <row r="196" spans="1:5" x14ac:dyDescent="0.55000000000000004">
      <c r="A196" t="s">
        <v>190</v>
      </c>
      <c r="B196" s="11">
        <v>40018</v>
      </c>
      <c r="C196" s="10">
        <v>30.875</v>
      </c>
      <c r="E196" s="11"/>
    </row>
    <row r="197" spans="1:5" x14ac:dyDescent="0.55000000000000004">
      <c r="A197" t="s">
        <v>190</v>
      </c>
      <c r="B197" s="11">
        <v>40031</v>
      </c>
      <c r="C197" s="10">
        <v>32.125</v>
      </c>
      <c r="E197" s="11"/>
    </row>
    <row r="198" spans="1:5" x14ac:dyDescent="0.55000000000000004">
      <c r="A198" t="s">
        <v>190</v>
      </c>
      <c r="B198" s="11">
        <v>40049</v>
      </c>
      <c r="C198" s="10">
        <v>54.5</v>
      </c>
      <c r="E198" s="11"/>
    </row>
    <row r="199" spans="1:5" x14ac:dyDescent="0.55000000000000004">
      <c r="A199" t="s">
        <v>190</v>
      </c>
      <c r="B199" s="11">
        <v>40071</v>
      </c>
      <c r="C199" s="10">
        <v>72.375</v>
      </c>
      <c r="E199" s="11"/>
    </row>
    <row r="200" spans="1:5" x14ac:dyDescent="0.55000000000000004">
      <c r="A200" t="s">
        <v>190</v>
      </c>
      <c r="B200" s="11">
        <v>40087</v>
      </c>
      <c r="C200" s="10">
        <v>84.5</v>
      </c>
      <c r="E200" s="11"/>
    </row>
    <row r="201" spans="1:5" x14ac:dyDescent="0.55000000000000004">
      <c r="A201" t="s">
        <v>190</v>
      </c>
      <c r="B201" s="11">
        <v>40106</v>
      </c>
      <c r="C201" s="10">
        <v>92</v>
      </c>
      <c r="E201" s="11"/>
    </row>
    <row r="202" spans="1:5" x14ac:dyDescent="0.55000000000000004">
      <c r="A202" t="s">
        <v>191</v>
      </c>
      <c r="B202" s="11">
        <v>40070</v>
      </c>
      <c r="C202" s="10">
        <v>31.5</v>
      </c>
      <c r="E202" s="11"/>
    </row>
    <row r="203" spans="1:5" x14ac:dyDescent="0.55000000000000004">
      <c r="A203" t="s">
        <v>191</v>
      </c>
      <c r="B203" s="11">
        <v>40087</v>
      </c>
      <c r="C203" s="10">
        <v>57.375</v>
      </c>
      <c r="E203" s="11"/>
    </row>
    <row r="204" spans="1:5" x14ac:dyDescent="0.55000000000000004">
      <c r="A204" t="s">
        <v>191</v>
      </c>
      <c r="B204" s="11">
        <v>40107</v>
      </c>
      <c r="C204" s="10">
        <v>81.75</v>
      </c>
      <c r="E204" s="11"/>
    </row>
    <row r="205" spans="1:5" x14ac:dyDescent="0.55000000000000004">
      <c r="A205" t="s">
        <v>191</v>
      </c>
      <c r="B205" s="11">
        <v>40133</v>
      </c>
      <c r="C205" s="10"/>
      <c r="E205" s="11"/>
    </row>
    <row r="206" spans="1:5" x14ac:dyDescent="0.55000000000000004">
      <c r="A206" t="s">
        <v>192</v>
      </c>
      <c r="B206" s="11">
        <v>39973</v>
      </c>
      <c r="C206" s="10">
        <v>22.75</v>
      </c>
      <c r="E206" s="11"/>
    </row>
    <row r="207" spans="1:5" x14ac:dyDescent="0.55000000000000004">
      <c r="A207" t="s">
        <v>192</v>
      </c>
      <c r="B207" s="11">
        <v>40000</v>
      </c>
      <c r="C207" s="10">
        <v>23</v>
      </c>
      <c r="E207" s="11"/>
    </row>
    <row r="208" spans="1:5" x14ac:dyDescent="0.55000000000000004">
      <c r="A208" t="s">
        <v>192</v>
      </c>
      <c r="B208" s="11">
        <v>40031</v>
      </c>
      <c r="C208" s="10">
        <v>72.525000000000006</v>
      </c>
      <c r="E208" s="11"/>
    </row>
    <row r="209" spans="1:5" x14ac:dyDescent="0.55000000000000004">
      <c r="A209" t="s">
        <v>192</v>
      </c>
      <c r="B209" s="11">
        <v>40039</v>
      </c>
      <c r="C209" s="10">
        <v>77.2</v>
      </c>
      <c r="E209" s="11"/>
    </row>
    <row r="210" spans="1:5" x14ac:dyDescent="0.55000000000000004">
      <c r="A210" t="s">
        <v>192</v>
      </c>
      <c r="B210" s="11">
        <v>40049</v>
      </c>
      <c r="C210" s="10">
        <v>84.75</v>
      </c>
      <c r="E210" s="11"/>
    </row>
    <row r="211" spans="1:5" x14ac:dyDescent="0.55000000000000004">
      <c r="A211" t="s">
        <v>192</v>
      </c>
      <c r="B211" s="11">
        <v>40070</v>
      </c>
      <c r="C211" s="10">
        <v>88.875</v>
      </c>
      <c r="E211" s="11"/>
    </row>
    <row r="212" spans="1:5" x14ac:dyDescent="0.55000000000000004">
      <c r="A212" t="s">
        <v>192</v>
      </c>
      <c r="B212" s="11">
        <v>40087</v>
      </c>
      <c r="C212" s="10">
        <v>92.333333333333329</v>
      </c>
      <c r="E212" s="11"/>
    </row>
    <row r="213" spans="1:5" x14ac:dyDescent="0.55000000000000004">
      <c r="A213" t="s">
        <v>193</v>
      </c>
      <c r="B213" s="11">
        <v>40001</v>
      </c>
      <c r="C213" s="10">
        <v>24.875</v>
      </c>
      <c r="E213" s="11"/>
    </row>
    <row r="214" spans="1:5" x14ac:dyDescent="0.55000000000000004">
      <c r="A214" t="s">
        <v>193</v>
      </c>
      <c r="B214" s="11">
        <v>40018</v>
      </c>
      <c r="C214" s="10">
        <v>31.375</v>
      </c>
      <c r="E214" s="11"/>
    </row>
    <row r="215" spans="1:5" x14ac:dyDescent="0.55000000000000004">
      <c r="A215" t="s">
        <v>193</v>
      </c>
      <c r="B215" s="11">
        <v>40031</v>
      </c>
      <c r="C215" s="10">
        <v>32</v>
      </c>
      <c r="E215" s="11"/>
    </row>
    <row r="216" spans="1:5" x14ac:dyDescent="0.55000000000000004">
      <c r="A216" t="s">
        <v>193</v>
      </c>
      <c r="B216" s="11">
        <v>40049</v>
      </c>
      <c r="C216" s="10">
        <v>62</v>
      </c>
      <c r="E216" s="11"/>
    </row>
    <row r="217" spans="1:5" x14ac:dyDescent="0.55000000000000004">
      <c r="A217" t="s">
        <v>193</v>
      </c>
      <c r="B217" s="11">
        <v>40071</v>
      </c>
      <c r="C217" s="10">
        <v>75.275000000000006</v>
      </c>
      <c r="E217" s="11"/>
    </row>
    <row r="218" spans="1:5" x14ac:dyDescent="0.55000000000000004">
      <c r="A218" t="s">
        <v>193</v>
      </c>
      <c r="B218" s="11">
        <v>40087</v>
      </c>
      <c r="C218" s="10">
        <v>85.5</v>
      </c>
      <c r="E218" s="11"/>
    </row>
    <row r="219" spans="1:5" x14ac:dyDescent="0.55000000000000004">
      <c r="A219" t="s">
        <v>193</v>
      </c>
      <c r="B219" s="11">
        <v>40106</v>
      </c>
      <c r="C219" s="10">
        <v>92</v>
      </c>
      <c r="E219" s="11"/>
    </row>
    <row r="220" spans="1:5" x14ac:dyDescent="0.55000000000000004">
      <c r="A220" t="s">
        <v>194</v>
      </c>
      <c r="B220" s="11">
        <v>40070</v>
      </c>
      <c r="C220" s="10">
        <v>31.875</v>
      </c>
      <c r="E220" s="11"/>
    </row>
    <row r="221" spans="1:5" x14ac:dyDescent="0.55000000000000004">
      <c r="A221" t="s">
        <v>194</v>
      </c>
      <c r="B221" s="11">
        <v>40087</v>
      </c>
      <c r="C221" s="10">
        <v>63.875</v>
      </c>
      <c r="E221" s="11"/>
    </row>
    <row r="222" spans="1:5" x14ac:dyDescent="0.55000000000000004">
      <c r="A222" t="s">
        <v>194</v>
      </c>
      <c r="B222" s="11">
        <v>40107</v>
      </c>
      <c r="C222" s="10">
        <v>84.5</v>
      </c>
      <c r="E222" s="11"/>
    </row>
    <row r="223" spans="1:5" x14ac:dyDescent="0.55000000000000004">
      <c r="A223" t="s">
        <v>194</v>
      </c>
      <c r="B223" s="11">
        <v>40133</v>
      </c>
      <c r="C223" s="10"/>
      <c r="E223" s="11"/>
    </row>
    <row r="224" spans="1:5" x14ac:dyDescent="0.55000000000000004">
      <c r="A224" t="s">
        <v>195</v>
      </c>
      <c r="B224" s="11">
        <v>39973</v>
      </c>
      <c r="C224" s="10">
        <v>23.875</v>
      </c>
      <c r="E224" s="11"/>
    </row>
    <row r="225" spans="1:5" x14ac:dyDescent="0.55000000000000004">
      <c r="A225" t="s">
        <v>195</v>
      </c>
      <c r="B225" s="11">
        <v>40000</v>
      </c>
      <c r="C225" s="10">
        <v>24.166666666666668</v>
      </c>
      <c r="E225" s="11"/>
    </row>
    <row r="226" spans="1:5" x14ac:dyDescent="0.55000000000000004">
      <c r="A226" t="s">
        <v>195</v>
      </c>
      <c r="B226" s="11">
        <v>40031</v>
      </c>
      <c r="C226" s="10">
        <v>55</v>
      </c>
      <c r="E226" s="11"/>
    </row>
    <row r="227" spans="1:5" x14ac:dyDescent="0.55000000000000004">
      <c r="A227" t="s">
        <v>195</v>
      </c>
      <c r="B227" s="11">
        <v>40039</v>
      </c>
      <c r="C227" s="10">
        <v>64.875</v>
      </c>
      <c r="E227" s="11"/>
    </row>
    <row r="228" spans="1:5" x14ac:dyDescent="0.55000000000000004">
      <c r="A228" t="s">
        <v>195</v>
      </c>
      <c r="B228" s="11">
        <v>40049</v>
      </c>
      <c r="C228" s="10">
        <v>71.875</v>
      </c>
      <c r="E228" s="11"/>
    </row>
    <row r="229" spans="1:5" x14ac:dyDescent="0.55000000000000004">
      <c r="A229" t="s">
        <v>195</v>
      </c>
      <c r="B229" s="11">
        <v>40070</v>
      </c>
      <c r="C229" s="10">
        <v>85.125</v>
      </c>
      <c r="E229" s="11"/>
    </row>
    <row r="230" spans="1:5" x14ac:dyDescent="0.55000000000000004">
      <c r="A230" t="s">
        <v>195</v>
      </c>
      <c r="B230" s="11">
        <v>40087</v>
      </c>
      <c r="C230" s="10">
        <v>89.166666666666671</v>
      </c>
      <c r="E230" s="11"/>
    </row>
    <row r="231" spans="1:5" x14ac:dyDescent="0.55000000000000004">
      <c r="A231" t="s">
        <v>196</v>
      </c>
      <c r="B231" s="11">
        <v>40001</v>
      </c>
      <c r="C231" s="10">
        <v>25.875</v>
      </c>
      <c r="E231" s="11"/>
    </row>
    <row r="232" spans="1:5" x14ac:dyDescent="0.55000000000000004">
      <c r="A232" t="s">
        <v>196</v>
      </c>
      <c r="B232" s="11">
        <v>40018</v>
      </c>
      <c r="C232" s="10">
        <v>30.5</v>
      </c>
      <c r="E232" s="11"/>
    </row>
    <row r="233" spans="1:5" x14ac:dyDescent="0.55000000000000004">
      <c r="A233" t="s">
        <v>196</v>
      </c>
      <c r="B233" s="11">
        <v>40031</v>
      </c>
      <c r="C233" s="10">
        <v>31.625</v>
      </c>
      <c r="E233" s="11"/>
    </row>
    <row r="234" spans="1:5" x14ac:dyDescent="0.55000000000000004">
      <c r="A234" t="s">
        <v>196</v>
      </c>
      <c r="B234" s="11">
        <v>40049</v>
      </c>
      <c r="C234" s="10">
        <v>39</v>
      </c>
      <c r="E234" s="11"/>
    </row>
    <row r="235" spans="1:5" x14ac:dyDescent="0.55000000000000004">
      <c r="A235" t="s">
        <v>196</v>
      </c>
      <c r="B235" s="11">
        <v>40071</v>
      </c>
      <c r="C235" s="10">
        <v>67.587500000000006</v>
      </c>
      <c r="E235" s="11"/>
    </row>
    <row r="236" spans="1:5" x14ac:dyDescent="0.55000000000000004">
      <c r="A236" t="s">
        <v>196</v>
      </c>
      <c r="B236" s="11">
        <v>40087</v>
      </c>
      <c r="C236" s="10">
        <v>82.375</v>
      </c>
      <c r="E236" s="11"/>
    </row>
    <row r="237" spans="1:5" x14ac:dyDescent="0.55000000000000004">
      <c r="A237" t="s">
        <v>196</v>
      </c>
      <c r="B237" s="11">
        <v>40106</v>
      </c>
      <c r="C237" s="10">
        <v>90.5</v>
      </c>
      <c r="E237" s="11"/>
    </row>
    <row r="238" spans="1:5" x14ac:dyDescent="0.55000000000000004">
      <c r="A238" t="s">
        <v>197</v>
      </c>
      <c r="B238" s="11">
        <v>40070</v>
      </c>
      <c r="C238" s="10">
        <v>31</v>
      </c>
      <c r="E238" s="11"/>
    </row>
    <row r="239" spans="1:5" x14ac:dyDescent="0.55000000000000004">
      <c r="A239" t="s">
        <v>197</v>
      </c>
      <c r="B239" s="11">
        <v>40087</v>
      </c>
      <c r="C239" s="10">
        <v>56.625</v>
      </c>
      <c r="E239" s="11"/>
    </row>
    <row r="240" spans="1:5" x14ac:dyDescent="0.55000000000000004">
      <c r="A240" t="s">
        <v>197</v>
      </c>
      <c r="B240" s="11">
        <v>40107</v>
      </c>
      <c r="C240" s="10">
        <v>83.75</v>
      </c>
      <c r="E240" s="11"/>
    </row>
    <row r="241" spans="1:5" x14ac:dyDescent="0.55000000000000004">
      <c r="A241" t="s">
        <v>197</v>
      </c>
      <c r="B241" s="11">
        <v>40133</v>
      </c>
      <c r="C241" s="10"/>
      <c r="E241" s="11"/>
    </row>
    <row r="242" spans="1:5" x14ac:dyDescent="0.55000000000000004">
      <c r="A242" t="s">
        <v>198</v>
      </c>
      <c r="B242" s="11">
        <v>39973</v>
      </c>
      <c r="C242" s="10">
        <v>23.875</v>
      </c>
      <c r="E242" s="11"/>
    </row>
    <row r="243" spans="1:5" x14ac:dyDescent="0.55000000000000004">
      <c r="A243" t="s">
        <v>198</v>
      </c>
      <c r="B243" s="11">
        <v>40000</v>
      </c>
      <c r="C243" s="10">
        <v>24.5</v>
      </c>
      <c r="E243" s="11"/>
    </row>
    <row r="244" spans="1:5" x14ac:dyDescent="0.55000000000000004">
      <c r="A244" t="s">
        <v>198</v>
      </c>
      <c r="B244" s="11">
        <v>40031</v>
      </c>
      <c r="C244" s="10">
        <v>61.375</v>
      </c>
      <c r="E244" s="11"/>
    </row>
    <row r="245" spans="1:5" x14ac:dyDescent="0.55000000000000004">
      <c r="A245" t="s">
        <v>198</v>
      </c>
      <c r="B245" s="11">
        <v>40039</v>
      </c>
      <c r="C245" s="10">
        <v>67</v>
      </c>
      <c r="E245" s="11"/>
    </row>
    <row r="246" spans="1:5" x14ac:dyDescent="0.55000000000000004">
      <c r="A246" t="s">
        <v>198</v>
      </c>
      <c r="B246" s="11">
        <v>40049</v>
      </c>
      <c r="C246" s="10">
        <v>73.875</v>
      </c>
      <c r="E246" s="11"/>
    </row>
    <row r="247" spans="1:5" x14ac:dyDescent="0.55000000000000004">
      <c r="A247" t="s">
        <v>198</v>
      </c>
      <c r="B247" s="11">
        <v>40070</v>
      </c>
      <c r="C247" s="10">
        <v>84.25</v>
      </c>
      <c r="E247" s="11"/>
    </row>
    <row r="248" spans="1:5" x14ac:dyDescent="0.55000000000000004">
      <c r="A248" t="s">
        <v>198</v>
      </c>
      <c r="B248" s="11">
        <v>40087</v>
      </c>
      <c r="C248" s="10">
        <v>91.25</v>
      </c>
      <c r="E248" s="11"/>
    </row>
    <row r="249" spans="1:5" x14ac:dyDescent="0.55000000000000004">
      <c r="A249" t="s">
        <v>199</v>
      </c>
      <c r="B249" s="11">
        <v>40001</v>
      </c>
      <c r="C249" s="10">
        <v>25.25</v>
      </c>
      <c r="E249" s="11"/>
    </row>
    <row r="250" spans="1:5" x14ac:dyDescent="0.55000000000000004">
      <c r="A250" t="s">
        <v>199</v>
      </c>
      <c r="B250" s="11">
        <v>40018</v>
      </c>
      <c r="C250" s="10">
        <v>30.714285714285715</v>
      </c>
      <c r="E250" s="11"/>
    </row>
    <row r="251" spans="1:5" x14ac:dyDescent="0.55000000000000004">
      <c r="A251" t="s">
        <v>199</v>
      </c>
      <c r="B251" s="11">
        <v>40031</v>
      </c>
      <c r="C251" s="10">
        <v>31.75</v>
      </c>
      <c r="E251" s="11"/>
    </row>
    <row r="252" spans="1:5" x14ac:dyDescent="0.55000000000000004">
      <c r="A252" t="s">
        <v>199</v>
      </c>
      <c r="B252" s="11">
        <v>40049</v>
      </c>
      <c r="C252" s="10">
        <v>51.375</v>
      </c>
      <c r="E252" s="11"/>
    </row>
    <row r="253" spans="1:5" x14ac:dyDescent="0.55000000000000004">
      <c r="A253" t="s">
        <v>199</v>
      </c>
      <c r="B253" s="11">
        <v>40071</v>
      </c>
      <c r="C253" s="10">
        <v>71.962500000000006</v>
      </c>
      <c r="E253" s="11"/>
    </row>
    <row r="254" spans="1:5" x14ac:dyDescent="0.55000000000000004">
      <c r="A254" t="s">
        <v>199</v>
      </c>
      <c r="B254" s="11">
        <v>40087</v>
      </c>
      <c r="C254" s="10">
        <v>82.75</v>
      </c>
      <c r="E254" s="11"/>
    </row>
    <row r="255" spans="1:5" x14ac:dyDescent="0.55000000000000004">
      <c r="A255" t="s">
        <v>199</v>
      </c>
      <c r="B255" s="11">
        <v>40106</v>
      </c>
      <c r="C255" s="10">
        <v>92</v>
      </c>
      <c r="E255" s="11"/>
    </row>
    <row r="256" spans="1:5" x14ac:dyDescent="0.55000000000000004">
      <c r="A256" t="s">
        <v>200</v>
      </c>
      <c r="B256" s="11">
        <v>40070</v>
      </c>
      <c r="C256" s="10">
        <v>30.75</v>
      </c>
      <c r="E256" s="11"/>
    </row>
    <row r="257" spans="1:5" x14ac:dyDescent="0.55000000000000004">
      <c r="A257" t="s">
        <v>200</v>
      </c>
      <c r="B257" s="11">
        <v>40087</v>
      </c>
      <c r="C257" s="10">
        <v>48.5</v>
      </c>
      <c r="E257" s="11"/>
    </row>
    <row r="258" spans="1:5" x14ac:dyDescent="0.55000000000000004">
      <c r="A258" t="s">
        <v>200</v>
      </c>
      <c r="B258" s="11">
        <v>40107</v>
      </c>
      <c r="C258" s="10">
        <v>79.75</v>
      </c>
      <c r="E258" s="11"/>
    </row>
    <row r="259" spans="1:5" x14ac:dyDescent="0.55000000000000004">
      <c r="A259" t="s">
        <v>200</v>
      </c>
      <c r="B259" s="11">
        <v>40133</v>
      </c>
      <c r="C259" s="10"/>
      <c r="E259" s="11"/>
    </row>
    <row r="260" spans="1:5" x14ac:dyDescent="0.55000000000000004">
      <c r="A260" t="s">
        <v>201</v>
      </c>
      <c r="B260" s="11">
        <v>39973</v>
      </c>
      <c r="C260" s="10">
        <v>22.875</v>
      </c>
      <c r="E260" s="11"/>
    </row>
    <row r="261" spans="1:5" x14ac:dyDescent="0.55000000000000004">
      <c r="A261" t="s">
        <v>201</v>
      </c>
      <c r="B261" s="11">
        <v>40000</v>
      </c>
      <c r="C261" s="10">
        <v>24.625</v>
      </c>
      <c r="E261" s="11"/>
    </row>
    <row r="262" spans="1:5" x14ac:dyDescent="0.55000000000000004">
      <c r="A262" t="s">
        <v>201</v>
      </c>
      <c r="B262" s="11">
        <v>40031</v>
      </c>
      <c r="C262" s="10">
        <v>37.375</v>
      </c>
      <c r="E262" s="11"/>
    </row>
    <row r="263" spans="1:5" x14ac:dyDescent="0.55000000000000004">
      <c r="A263" t="s">
        <v>201</v>
      </c>
      <c r="B263" s="11">
        <v>40039</v>
      </c>
      <c r="C263" s="10">
        <v>43.75</v>
      </c>
      <c r="E263" s="11"/>
    </row>
    <row r="264" spans="1:5" x14ac:dyDescent="0.55000000000000004">
      <c r="A264" t="s">
        <v>201</v>
      </c>
      <c r="B264" s="11">
        <v>40049</v>
      </c>
      <c r="C264" s="10">
        <v>53.5</v>
      </c>
      <c r="E264" s="11"/>
    </row>
    <row r="265" spans="1:5" x14ac:dyDescent="0.55000000000000004">
      <c r="A265" t="s">
        <v>201</v>
      </c>
      <c r="B265" s="11">
        <v>40070</v>
      </c>
      <c r="C265" s="10">
        <v>67.9375</v>
      </c>
      <c r="E265" s="11"/>
    </row>
    <row r="266" spans="1:5" x14ac:dyDescent="0.55000000000000004">
      <c r="A266" t="s">
        <v>201</v>
      </c>
      <c r="B266" s="11">
        <v>40087</v>
      </c>
      <c r="C266" s="10">
        <v>83.142857142857139</v>
      </c>
      <c r="E266" s="11"/>
    </row>
    <row r="267" spans="1:5" x14ac:dyDescent="0.55000000000000004">
      <c r="A267" t="s">
        <v>202</v>
      </c>
      <c r="B267" s="11">
        <v>40001</v>
      </c>
      <c r="C267" s="10">
        <v>24.625</v>
      </c>
      <c r="E267" s="11"/>
    </row>
    <row r="268" spans="1:5" x14ac:dyDescent="0.55000000000000004">
      <c r="A268" t="s">
        <v>202</v>
      </c>
      <c r="B268" s="11">
        <v>40018</v>
      </c>
      <c r="C268" s="10">
        <v>30.375</v>
      </c>
      <c r="E268" s="11"/>
    </row>
    <row r="269" spans="1:5" x14ac:dyDescent="0.55000000000000004">
      <c r="A269" t="s">
        <v>202</v>
      </c>
      <c r="B269" s="11">
        <v>40031</v>
      </c>
      <c r="C269" s="10">
        <v>31.5</v>
      </c>
      <c r="E269" s="11"/>
    </row>
    <row r="270" spans="1:5" x14ac:dyDescent="0.55000000000000004">
      <c r="A270" t="s">
        <v>202</v>
      </c>
      <c r="B270" s="11">
        <v>40049</v>
      </c>
      <c r="C270" s="10">
        <v>33.875</v>
      </c>
      <c r="E270" s="11"/>
    </row>
    <row r="271" spans="1:5" x14ac:dyDescent="0.55000000000000004">
      <c r="A271" t="s">
        <v>202</v>
      </c>
      <c r="B271" s="11">
        <v>40071</v>
      </c>
      <c r="C271" s="10">
        <v>53.5</v>
      </c>
      <c r="E271" s="11"/>
    </row>
    <row r="272" spans="1:5" x14ac:dyDescent="0.55000000000000004">
      <c r="A272" t="s">
        <v>202</v>
      </c>
      <c r="B272" s="11">
        <v>40087</v>
      </c>
      <c r="C272" s="10">
        <v>71.742857142857147</v>
      </c>
      <c r="E272" s="11"/>
    </row>
    <row r="273" spans="1:5" x14ac:dyDescent="0.55000000000000004">
      <c r="A273" t="s">
        <v>202</v>
      </c>
      <c r="B273" s="11">
        <v>40106</v>
      </c>
      <c r="C273" s="10">
        <v>84.666666666666671</v>
      </c>
      <c r="E273" s="11"/>
    </row>
    <row r="274" spans="1:5" x14ac:dyDescent="0.55000000000000004">
      <c r="A274" t="s">
        <v>203</v>
      </c>
      <c r="B274" s="11">
        <v>40070</v>
      </c>
      <c r="C274" s="10">
        <v>31.25</v>
      </c>
      <c r="E274" s="11"/>
    </row>
    <row r="275" spans="1:5" x14ac:dyDescent="0.55000000000000004">
      <c r="A275" t="s">
        <v>203</v>
      </c>
      <c r="B275" s="11">
        <v>40087</v>
      </c>
      <c r="C275" s="10">
        <v>34.375</v>
      </c>
      <c r="E275" s="11"/>
    </row>
    <row r="276" spans="1:5" x14ac:dyDescent="0.55000000000000004">
      <c r="A276" t="s">
        <v>203</v>
      </c>
      <c r="B276" s="11">
        <v>40107</v>
      </c>
      <c r="C276" s="10">
        <v>71.75</v>
      </c>
      <c r="E276" s="11"/>
    </row>
    <row r="277" spans="1:5" x14ac:dyDescent="0.55000000000000004">
      <c r="A277" t="s">
        <v>203</v>
      </c>
      <c r="B277" s="11">
        <v>40133</v>
      </c>
      <c r="C277" s="10"/>
      <c r="E277" s="11"/>
    </row>
    <row r="278" spans="1:5" x14ac:dyDescent="0.55000000000000004">
      <c r="A278" t="s">
        <v>204</v>
      </c>
      <c r="B278" s="11">
        <v>40001</v>
      </c>
      <c r="C278" s="10">
        <v>25.25</v>
      </c>
      <c r="E278" s="11"/>
    </row>
    <row r="279" spans="1:5" x14ac:dyDescent="0.55000000000000004">
      <c r="A279" t="s">
        <v>204</v>
      </c>
      <c r="B279" s="11">
        <v>40018</v>
      </c>
      <c r="C279" s="10">
        <v>30.625</v>
      </c>
      <c r="E279" s="11"/>
    </row>
    <row r="280" spans="1:5" x14ac:dyDescent="0.55000000000000004">
      <c r="A280" t="s">
        <v>204</v>
      </c>
      <c r="B280" s="11">
        <v>40031</v>
      </c>
      <c r="C280" s="10">
        <v>32.375</v>
      </c>
      <c r="E280" s="11"/>
    </row>
    <row r="281" spans="1:5" x14ac:dyDescent="0.55000000000000004">
      <c r="A281" t="s">
        <v>204</v>
      </c>
      <c r="B281" s="11">
        <v>40049</v>
      </c>
      <c r="C281" s="10">
        <v>56.375</v>
      </c>
      <c r="E281" s="11"/>
    </row>
    <row r="282" spans="1:5" x14ac:dyDescent="0.55000000000000004">
      <c r="A282" t="s">
        <v>204</v>
      </c>
      <c r="B282" s="11">
        <v>40071</v>
      </c>
      <c r="C282" s="10">
        <v>75.25</v>
      </c>
      <c r="E282" s="11"/>
    </row>
    <row r="283" spans="1:5" x14ac:dyDescent="0.55000000000000004">
      <c r="A283" t="s">
        <v>204</v>
      </c>
      <c r="B283" s="11">
        <v>40087</v>
      </c>
      <c r="C283" s="10">
        <v>80.25</v>
      </c>
      <c r="E283" s="11"/>
    </row>
    <row r="284" spans="1:5" x14ac:dyDescent="0.55000000000000004">
      <c r="A284" t="s">
        <v>204</v>
      </c>
      <c r="B284" s="11">
        <v>40106</v>
      </c>
      <c r="C284" s="10">
        <v>92</v>
      </c>
      <c r="E284" s="11"/>
    </row>
    <row r="285" spans="1:5" x14ac:dyDescent="0.55000000000000004">
      <c r="A285" t="s">
        <v>205</v>
      </c>
      <c r="B285" s="11">
        <v>40070</v>
      </c>
      <c r="C285" s="10">
        <v>31</v>
      </c>
      <c r="E285" s="11"/>
    </row>
    <row r="286" spans="1:5" x14ac:dyDescent="0.55000000000000004">
      <c r="A286" t="s">
        <v>205</v>
      </c>
      <c r="B286" s="11">
        <v>40087</v>
      </c>
      <c r="C286" s="10">
        <v>54.625</v>
      </c>
      <c r="E286" s="11"/>
    </row>
    <row r="287" spans="1:5" x14ac:dyDescent="0.55000000000000004">
      <c r="A287" t="s">
        <v>205</v>
      </c>
      <c r="B287" s="11">
        <v>40107</v>
      </c>
      <c r="C287" s="10">
        <v>81.857142857142861</v>
      </c>
      <c r="E287" s="11"/>
    </row>
    <row r="288" spans="1:5" x14ac:dyDescent="0.55000000000000004">
      <c r="A288" t="s">
        <v>205</v>
      </c>
      <c r="B288" s="11">
        <v>40133</v>
      </c>
      <c r="C288" s="10"/>
      <c r="E288" s="11"/>
    </row>
    <row r="289" spans="1:5" x14ac:dyDescent="0.55000000000000004">
      <c r="A289" t="s">
        <v>206</v>
      </c>
      <c r="B289" s="11">
        <v>39973</v>
      </c>
      <c r="C289" s="10">
        <v>25.5</v>
      </c>
      <c r="E289" s="11"/>
    </row>
    <row r="290" spans="1:5" x14ac:dyDescent="0.55000000000000004">
      <c r="A290" t="s">
        <v>206</v>
      </c>
      <c r="B290" s="11">
        <v>40000</v>
      </c>
      <c r="C290" s="10">
        <v>25.857142857142858</v>
      </c>
      <c r="E290" s="11"/>
    </row>
    <row r="291" spans="1:5" x14ac:dyDescent="0.55000000000000004">
      <c r="A291" t="s">
        <v>206</v>
      </c>
      <c r="B291" s="11">
        <v>40031</v>
      </c>
      <c r="C291" s="10">
        <v>30.5</v>
      </c>
      <c r="E291" s="11"/>
    </row>
    <row r="292" spans="1:5" x14ac:dyDescent="0.55000000000000004">
      <c r="A292" t="s">
        <v>206</v>
      </c>
      <c r="B292" s="11">
        <v>40039</v>
      </c>
      <c r="C292" s="10">
        <v>30.833333333333332</v>
      </c>
      <c r="E292" s="11"/>
    </row>
    <row r="293" spans="1:5" x14ac:dyDescent="0.55000000000000004">
      <c r="A293" t="s">
        <v>206</v>
      </c>
      <c r="B293" s="11">
        <v>40049</v>
      </c>
      <c r="C293" s="10">
        <v>31.571428571428573</v>
      </c>
      <c r="E293" s="11"/>
    </row>
    <row r="294" spans="1:5" x14ac:dyDescent="0.55000000000000004">
      <c r="A294" t="s">
        <v>206</v>
      </c>
      <c r="B294" s="11">
        <v>40070</v>
      </c>
      <c r="C294" s="10">
        <v>32.428571428571431</v>
      </c>
      <c r="E294" s="11"/>
    </row>
    <row r="295" spans="1:5" x14ac:dyDescent="0.55000000000000004">
      <c r="A295" t="s">
        <v>206</v>
      </c>
      <c r="B295" s="11">
        <v>40087</v>
      </c>
      <c r="C295" s="10">
        <v>39.571428571428569</v>
      </c>
      <c r="E295" s="11"/>
    </row>
    <row r="296" spans="1:5" x14ac:dyDescent="0.55000000000000004">
      <c r="A296" t="s">
        <v>207</v>
      </c>
      <c r="B296" s="11">
        <v>40001</v>
      </c>
      <c r="C296" s="10">
        <v>26.375</v>
      </c>
      <c r="E296" s="11"/>
    </row>
    <row r="297" spans="1:5" x14ac:dyDescent="0.55000000000000004">
      <c r="A297" t="s">
        <v>207</v>
      </c>
      <c r="B297" s="11">
        <v>40018</v>
      </c>
      <c r="C297" s="10">
        <v>28.75</v>
      </c>
      <c r="E297" s="11"/>
    </row>
    <row r="298" spans="1:5" x14ac:dyDescent="0.55000000000000004">
      <c r="A298" t="s">
        <v>207</v>
      </c>
      <c r="B298" s="11">
        <v>40031</v>
      </c>
      <c r="C298" s="10">
        <v>29.75</v>
      </c>
      <c r="E298" s="11"/>
    </row>
    <row r="299" spans="1:5" x14ac:dyDescent="0.55000000000000004">
      <c r="A299" t="s">
        <v>207</v>
      </c>
      <c r="B299" s="11">
        <v>40049</v>
      </c>
      <c r="C299" s="10">
        <v>30.75</v>
      </c>
      <c r="E299" s="11"/>
    </row>
    <row r="300" spans="1:5" x14ac:dyDescent="0.55000000000000004">
      <c r="A300" t="s">
        <v>207</v>
      </c>
      <c r="B300" s="11">
        <v>40071</v>
      </c>
      <c r="C300" s="10">
        <v>31.5</v>
      </c>
      <c r="E300" s="11"/>
    </row>
    <row r="301" spans="1:5" x14ac:dyDescent="0.55000000000000004">
      <c r="A301" t="s">
        <v>207</v>
      </c>
      <c r="B301" s="11">
        <v>40087</v>
      </c>
      <c r="C301" s="10">
        <v>36.625</v>
      </c>
      <c r="E301" s="11"/>
    </row>
    <row r="302" spans="1:5" x14ac:dyDescent="0.55000000000000004">
      <c r="A302" t="s">
        <v>207</v>
      </c>
      <c r="B302" s="11">
        <v>40106</v>
      </c>
      <c r="C302" s="10">
        <v>53.4</v>
      </c>
      <c r="E302" s="11"/>
    </row>
    <row r="303" spans="1:5" x14ac:dyDescent="0.55000000000000004">
      <c r="A303" t="s">
        <v>208</v>
      </c>
      <c r="B303" s="11">
        <v>40070</v>
      </c>
      <c r="C303" s="10">
        <v>30</v>
      </c>
      <c r="E303" s="11"/>
    </row>
    <row r="304" spans="1:5" x14ac:dyDescent="0.55000000000000004">
      <c r="A304" t="s">
        <v>208</v>
      </c>
      <c r="B304" s="11">
        <v>40087</v>
      </c>
      <c r="C304" s="10">
        <v>30</v>
      </c>
      <c r="E304" s="11"/>
    </row>
    <row r="305" spans="1:5" x14ac:dyDescent="0.55000000000000004">
      <c r="A305" t="s">
        <v>208</v>
      </c>
      <c r="B305" s="11">
        <v>40107</v>
      </c>
      <c r="C305" s="10">
        <v>30.375</v>
      </c>
      <c r="E305" s="11"/>
    </row>
    <row r="306" spans="1:5" x14ac:dyDescent="0.55000000000000004">
      <c r="A306" t="s">
        <v>208</v>
      </c>
      <c r="B306" s="11">
        <v>40133</v>
      </c>
      <c r="C306" s="10"/>
      <c r="E306" s="11"/>
    </row>
    <row r="307" spans="1:5" x14ac:dyDescent="0.55000000000000004">
      <c r="A307" t="s">
        <v>209</v>
      </c>
      <c r="B307" s="11">
        <v>39973</v>
      </c>
      <c r="C307" s="10">
        <v>24.375</v>
      </c>
      <c r="E307" s="11"/>
    </row>
    <row r="308" spans="1:5" x14ac:dyDescent="0.55000000000000004">
      <c r="A308" t="s">
        <v>209</v>
      </c>
      <c r="B308" s="11">
        <v>40000</v>
      </c>
      <c r="C308" s="10">
        <v>24.375</v>
      </c>
      <c r="E308" s="11"/>
    </row>
    <row r="309" spans="1:5" x14ac:dyDescent="0.55000000000000004">
      <c r="A309" t="s">
        <v>209</v>
      </c>
      <c r="B309" s="11">
        <v>40031</v>
      </c>
      <c r="C309" s="10">
        <v>66.3</v>
      </c>
      <c r="E309" s="11"/>
    </row>
    <row r="310" spans="1:5" x14ac:dyDescent="0.55000000000000004">
      <c r="A310" t="s">
        <v>209</v>
      </c>
      <c r="B310" s="11">
        <v>40039</v>
      </c>
      <c r="C310" s="10">
        <v>72.125</v>
      </c>
      <c r="E310" s="11"/>
    </row>
    <row r="311" spans="1:5" x14ac:dyDescent="0.55000000000000004">
      <c r="A311" t="s">
        <v>209</v>
      </c>
      <c r="B311" s="11">
        <v>40049</v>
      </c>
      <c r="C311" s="10">
        <v>80.75</v>
      </c>
      <c r="E311" s="11"/>
    </row>
    <row r="312" spans="1:5" x14ac:dyDescent="0.55000000000000004">
      <c r="A312" t="s">
        <v>209</v>
      </c>
      <c r="B312" s="11">
        <v>40070</v>
      </c>
      <c r="C312" s="10">
        <v>85.375</v>
      </c>
      <c r="E312" s="11"/>
    </row>
    <row r="313" spans="1:5" x14ac:dyDescent="0.55000000000000004">
      <c r="A313" t="s">
        <v>209</v>
      </c>
      <c r="B313" s="11">
        <v>40087</v>
      </c>
      <c r="C313" s="10">
        <v>92</v>
      </c>
      <c r="E313" s="11"/>
    </row>
    <row r="314" spans="1:5" x14ac:dyDescent="0.55000000000000004">
      <c r="A314" t="s">
        <v>210</v>
      </c>
      <c r="B314" s="11">
        <v>40001</v>
      </c>
      <c r="C314" s="10">
        <v>25</v>
      </c>
      <c r="E314" s="11"/>
    </row>
    <row r="315" spans="1:5" x14ac:dyDescent="0.55000000000000004">
      <c r="A315" t="s">
        <v>210</v>
      </c>
      <c r="B315" s="11">
        <v>40018</v>
      </c>
      <c r="C315" s="10">
        <v>30.25</v>
      </c>
      <c r="E315" s="11"/>
    </row>
    <row r="316" spans="1:5" x14ac:dyDescent="0.55000000000000004">
      <c r="A316" t="s">
        <v>210</v>
      </c>
      <c r="B316" s="11">
        <v>40031</v>
      </c>
      <c r="C316" s="10">
        <v>32</v>
      </c>
      <c r="E316" s="11"/>
    </row>
    <row r="317" spans="1:5" x14ac:dyDescent="0.55000000000000004">
      <c r="A317" t="s">
        <v>210</v>
      </c>
      <c r="B317" s="11">
        <v>40049</v>
      </c>
      <c r="C317" s="10">
        <v>57</v>
      </c>
      <c r="E317" s="11"/>
    </row>
    <row r="318" spans="1:5" x14ac:dyDescent="0.55000000000000004">
      <c r="A318" t="s">
        <v>210</v>
      </c>
      <c r="B318" s="11">
        <v>40071</v>
      </c>
      <c r="C318" s="10">
        <v>77.75</v>
      </c>
      <c r="E318" s="11"/>
    </row>
    <row r="319" spans="1:5" x14ac:dyDescent="0.55000000000000004">
      <c r="A319" t="s">
        <v>210</v>
      </c>
      <c r="B319" s="11">
        <v>40087</v>
      </c>
      <c r="C319" s="10">
        <v>85.75</v>
      </c>
      <c r="E319" s="11"/>
    </row>
    <row r="320" spans="1:5" x14ac:dyDescent="0.55000000000000004">
      <c r="A320" t="s">
        <v>210</v>
      </c>
      <c r="B320" s="11">
        <v>40106</v>
      </c>
      <c r="C320" s="10">
        <v>92</v>
      </c>
      <c r="E320" s="11"/>
    </row>
    <row r="321" spans="1:5" x14ac:dyDescent="0.55000000000000004">
      <c r="A321" t="s">
        <v>211</v>
      </c>
      <c r="B321" s="11">
        <v>40070</v>
      </c>
      <c r="C321" s="10">
        <v>31.875</v>
      </c>
      <c r="E321" s="11"/>
    </row>
    <row r="322" spans="1:5" x14ac:dyDescent="0.55000000000000004">
      <c r="A322" t="s">
        <v>211</v>
      </c>
      <c r="B322" s="11">
        <v>40087</v>
      </c>
      <c r="C322" s="10">
        <v>59.875</v>
      </c>
      <c r="E322" s="11"/>
    </row>
    <row r="323" spans="1:5" x14ac:dyDescent="0.55000000000000004">
      <c r="A323" t="s">
        <v>211</v>
      </c>
      <c r="B323" s="11">
        <v>40107</v>
      </c>
      <c r="C323" s="10">
        <v>83.25</v>
      </c>
      <c r="E323" s="11"/>
    </row>
    <row r="324" spans="1:5" x14ac:dyDescent="0.55000000000000004">
      <c r="A324" t="s">
        <v>211</v>
      </c>
      <c r="B324" s="11">
        <v>40133</v>
      </c>
      <c r="C324" s="10"/>
      <c r="E324" s="11"/>
    </row>
    <row r="325" spans="1:5" x14ac:dyDescent="0.55000000000000004">
      <c r="A325" t="s">
        <v>212</v>
      </c>
      <c r="B325" s="11">
        <v>39973</v>
      </c>
      <c r="C325" s="10">
        <v>23</v>
      </c>
      <c r="E325" s="11"/>
    </row>
    <row r="326" spans="1:5" x14ac:dyDescent="0.55000000000000004">
      <c r="A326" t="s">
        <v>212</v>
      </c>
      <c r="B326" s="11">
        <v>40000</v>
      </c>
      <c r="C326" s="10">
        <v>23.625</v>
      </c>
      <c r="E326" s="11"/>
    </row>
    <row r="327" spans="1:5" x14ac:dyDescent="0.55000000000000004">
      <c r="A327" t="s">
        <v>212</v>
      </c>
      <c r="B327" s="11">
        <v>40031</v>
      </c>
      <c r="C327" s="10">
        <v>67.174999999999997</v>
      </c>
      <c r="E327" s="11"/>
    </row>
    <row r="328" spans="1:5" x14ac:dyDescent="0.55000000000000004">
      <c r="A328" t="s">
        <v>212</v>
      </c>
      <c r="B328" s="11">
        <v>40039</v>
      </c>
      <c r="C328" s="10">
        <v>71.7</v>
      </c>
      <c r="E328" s="11"/>
    </row>
    <row r="329" spans="1:5" x14ac:dyDescent="0.55000000000000004">
      <c r="A329" t="s">
        <v>212</v>
      </c>
      <c r="B329" s="11">
        <v>40049</v>
      </c>
      <c r="C329" s="10">
        <v>82.125</v>
      </c>
      <c r="E329" s="11"/>
    </row>
    <row r="330" spans="1:5" x14ac:dyDescent="0.55000000000000004">
      <c r="A330" t="s">
        <v>212</v>
      </c>
      <c r="B330" s="11">
        <v>40070</v>
      </c>
      <c r="C330" s="10">
        <v>86.25</v>
      </c>
      <c r="E330" s="11"/>
    </row>
    <row r="331" spans="1:5" x14ac:dyDescent="0.55000000000000004">
      <c r="A331" t="s">
        <v>212</v>
      </c>
      <c r="B331" s="11">
        <v>40087</v>
      </c>
      <c r="C331" s="10">
        <v>92</v>
      </c>
      <c r="E331" s="11"/>
    </row>
    <row r="332" spans="1:5" x14ac:dyDescent="0.55000000000000004">
      <c r="A332" t="s">
        <v>213</v>
      </c>
      <c r="B332" s="11">
        <v>40001</v>
      </c>
      <c r="C332" s="10">
        <v>24.75</v>
      </c>
      <c r="E332" s="11"/>
    </row>
    <row r="333" spans="1:5" x14ac:dyDescent="0.55000000000000004">
      <c r="A333" t="s">
        <v>213</v>
      </c>
      <c r="B333" s="11">
        <v>40018</v>
      </c>
      <c r="C333" s="10">
        <v>31.375</v>
      </c>
      <c r="E333" s="11"/>
    </row>
    <row r="334" spans="1:5" x14ac:dyDescent="0.55000000000000004">
      <c r="A334" t="s">
        <v>213</v>
      </c>
      <c r="B334" s="11">
        <v>40031</v>
      </c>
      <c r="C334" s="10">
        <v>32.375</v>
      </c>
      <c r="E334" s="11"/>
    </row>
    <row r="335" spans="1:5" x14ac:dyDescent="0.55000000000000004">
      <c r="A335" t="s">
        <v>213</v>
      </c>
      <c r="B335" s="11">
        <v>40049</v>
      </c>
      <c r="C335" s="10">
        <v>54.875</v>
      </c>
      <c r="E335" s="11"/>
    </row>
    <row r="336" spans="1:5" x14ac:dyDescent="0.55000000000000004">
      <c r="A336" t="s">
        <v>213</v>
      </c>
      <c r="B336" s="11">
        <v>40071</v>
      </c>
      <c r="C336" s="10">
        <v>74.25</v>
      </c>
      <c r="E336" s="11"/>
    </row>
    <row r="337" spans="1:5" x14ac:dyDescent="0.55000000000000004">
      <c r="A337" t="s">
        <v>213</v>
      </c>
      <c r="B337" s="11">
        <v>40087</v>
      </c>
      <c r="C337" s="10">
        <v>82.3125</v>
      </c>
      <c r="E337" s="11"/>
    </row>
    <row r="338" spans="1:5" x14ac:dyDescent="0.55000000000000004">
      <c r="A338" t="s">
        <v>213</v>
      </c>
      <c r="B338" s="11">
        <v>40106</v>
      </c>
      <c r="C338" s="10">
        <v>92.142857142857139</v>
      </c>
      <c r="E338" s="11"/>
    </row>
    <row r="339" spans="1:5" x14ac:dyDescent="0.55000000000000004">
      <c r="A339" t="s">
        <v>214</v>
      </c>
      <c r="B339" s="11">
        <v>40070</v>
      </c>
      <c r="C339" s="10">
        <v>31.75</v>
      </c>
      <c r="E339" s="11"/>
    </row>
    <row r="340" spans="1:5" x14ac:dyDescent="0.55000000000000004">
      <c r="A340" t="s">
        <v>214</v>
      </c>
      <c r="B340" s="11">
        <v>40087</v>
      </c>
      <c r="C340" s="10">
        <v>58.5</v>
      </c>
      <c r="E340" s="11"/>
    </row>
    <row r="341" spans="1:5" x14ac:dyDescent="0.55000000000000004">
      <c r="A341" t="s">
        <v>214</v>
      </c>
      <c r="B341" s="11">
        <v>40107</v>
      </c>
      <c r="C341" s="10">
        <v>81</v>
      </c>
      <c r="E341" s="11"/>
    </row>
    <row r="342" spans="1:5" x14ac:dyDescent="0.55000000000000004">
      <c r="A342" t="s">
        <v>214</v>
      </c>
      <c r="B342" s="11">
        <v>40133</v>
      </c>
      <c r="C342" s="10"/>
      <c r="E342" s="11"/>
    </row>
    <row r="343" spans="1:5" x14ac:dyDescent="0.55000000000000004">
      <c r="A343" t="s">
        <v>215</v>
      </c>
      <c r="B343" s="11">
        <v>39973</v>
      </c>
      <c r="C343" s="10">
        <v>25.428571428571427</v>
      </c>
      <c r="E343" s="11"/>
    </row>
    <row r="344" spans="1:5" x14ac:dyDescent="0.55000000000000004">
      <c r="A344" t="s">
        <v>215</v>
      </c>
      <c r="B344" s="11">
        <v>40000</v>
      </c>
      <c r="C344" s="10">
        <v>24.5</v>
      </c>
      <c r="E344" s="11"/>
    </row>
    <row r="345" spans="1:5" x14ac:dyDescent="0.55000000000000004">
      <c r="A345" t="s">
        <v>215</v>
      </c>
      <c r="B345" s="11">
        <v>40031</v>
      </c>
      <c r="C345" s="10">
        <v>31.75</v>
      </c>
      <c r="E345" s="11"/>
    </row>
    <row r="346" spans="1:5" x14ac:dyDescent="0.55000000000000004">
      <c r="A346" t="s">
        <v>215</v>
      </c>
      <c r="B346" s="11">
        <v>40039</v>
      </c>
      <c r="C346" s="10">
        <v>33.375</v>
      </c>
      <c r="E346" s="11"/>
    </row>
    <row r="347" spans="1:5" x14ac:dyDescent="0.55000000000000004">
      <c r="A347" t="s">
        <v>215</v>
      </c>
      <c r="B347" s="11">
        <v>40049</v>
      </c>
      <c r="C347" s="10">
        <v>39.625</v>
      </c>
      <c r="E347" s="11"/>
    </row>
    <row r="348" spans="1:5" x14ac:dyDescent="0.55000000000000004">
      <c r="A348" t="s">
        <v>215</v>
      </c>
      <c r="B348" s="11">
        <v>40070</v>
      </c>
      <c r="C348" s="10">
        <v>63.866666666666667</v>
      </c>
      <c r="E348" s="11"/>
    </row>
    <row r="349" spans="1:5" x14ac:dyDescent="0.55000000000000004">
      <c r="A349" t="s">
        <v>215</v>
      </c>
      <c r="B349" s="11">
        <v>40087</v>
      </c>
      <c r="C349" s="10">
        <v>73</v>
      </c>
      <c r="E349" s="11"/>
    </row>
    <row r="350" spans="1:5" x14ac:dyDescent="0.55000000000000004">
      <c r="A350" t="s">
        <v>216</v>
      </c>
      <c r="B350" s="11">
        <v>40001</v>
      </c>
      <c r="C350" s="10">
        <v>26.125</v>
      </c>
      <c r="E350" s="11"/>
    </row>
    <row r="351" spans="1:5" x14ac:dyDescent="0.55000000000000004">
      <c r="A351" t="s">
        <v>216</v>
      </c>
      <c r="B351" s="11">
        <v>40018</v>
      </c>
      <c r="C351" s="10">
        <v>28.75</v>
      </c>
      <c r="E351" s="11"/>
    </row>
    <row r="352" spans="1:5" x14ac:dyDescent="0.55000000000000004">
      <c r="A352" t="s">
        <v>216</v>
      </c>
      <c r="B352" s="11">
        <v>40031</v>
      </c>
      <c r="C352" s="10">
        <v>30.125</v>
      </c>
      <c r="E352" s="11"/>
    </row>
    <row r="353" spans="1:5" x14ac:dyDescent="0.55000000000000004">
      <c r="A353" t="s">
        <v>216</v>
      </c>
      <c r="B353" s="11">
        <v>40049</v>
      </c>
      <c r="C353" s="10">
        <v>31.5</v>
      </c>
      <c r="E353" s="11"/>
    </row>
    <row r="354" spans="1:5" x14ac:dyDescent="0.55000000000000004">
      <c r="A354" t="s">
        <v>216</v>
      </c>
      <c r="B354" s="11">
        <v>40071</v>
      </c>
      <c r="C354" s="10">
        <v>39.625</v>
      </c>
      <c r="E354" s="11"/>
    </row>
    <row r="355" spans="1:5" x14ac:dyDescent="0.55000000000000004">
      <c r="A355" t="s">
        <v>216</v>
      </c>
      <c r="B355" s="11">
        <v>40087</v>
      </c>
      <c r="C355" s="10">
        <v>80.75</v>
      </c>
      <c r="E355" s="11"/>
    </row>
    <row r="356" spans="1:5" x14ac:dyDescent="0.55000000000000004">
      <c r="A356" t="s">
        <v>216</v>
      </c>
      <c r="B356" s="11">
        <v>40106</v>
      </c>
      <c r="C356" s="10">
        <v>85</v>
      </c>
      <c r="E356" s="11"/>
    </row>
    <row r="357" spans="1:5" x14ac:dyDescent="0.55000000000000004">
      <c r="A357" t="s">
        <v>217</v>
      </c>
      <c r="B357" s="11">
        <v>40070</v>
      </c>
      <c r="C357" s="10">
        <v>30</v>
      </c>
      <c r="E357" s="11"/>
    </row>
    <row r="358" spans="1:5" x14ac:dyDescent="0.55000000000000004">
      <c r="A358" t="s">
        <v>217</v>
      </c>
      <c r="B358" s="11">
        <v>40087</v>
      </c>
      <c r="C358" s="10">
        <v>30.375</v>
      </c>
      <c r="E358" s="11"/>
    </row>
    <row r="359" spans="1:5" x14ac:dyDescent="0.55000000000000004">
      <c r="A359" t="s">
        <v>217</v>
      </c>
      <c r="B359" s="11">
        <v>40107</v>
      </c>
      <c r="C359" s="10">
        <v>31.125</v>
      </c>
      <c r="E359" s="11"/>
    </row>
    <row r="360" spans="1:5" x14ac:dyDescent="0.55000000000000004">
      <c r="A360" t="s">
        <v>217</v>
      </c>
      <c r="B360" s="11">
        <v>40133</v>
      </c>
      <c r="C360" s="10"/>
      <c r="E360" s="11"/>
    </row>
    <row r="361" spans="1:5" x14ac:dyDescent="0.55000000000000004">
      <c r="A361" t="s">
        <v>218</v>
      </c>
      <c r="B361" s="11">
        <v>39973</v>
      </c>
      <c r="C361" s="10">
        <v>25.875</v>
      </c>
      <c r="E361" s="11"/>
    </row>
    <row r="362" spans="1:5" x14ac:dyDescent="0.55000000000000004">
      <c r="A362" t="s">
        <v>218</v>
      </c>
      <c r="B362" s="11">
        <v>40000</v>
      </c>
      <c r="C362" s="10">
        <v>25.25</v>
      </c>
      <c r="E362" s="11"/>
    </row>
    <row r="363" spans="1:5" x14ac:dyDescent="0.55000000000000004">
      <c r="A363" t="s">
        <v>218</v>
      </c>
      <c r="B363" s="11">
        <v>40031</v>
      </c>
      <c r="C363" s="10">
        <v>55.5</v>
      </c>
      <c r="E363" s="11"/>
    </row>
    <row r="364" spans="1:5" x14ac:dyDescent="0.55000000000000004">
      <c r="A364" t="s">
        <v>218</v>
      </c>
      <c r="B364" s="11">
        <v>40039</v>
      </c>
      <c r="C364" s="10">
        <v>65.875</v>
      </c>
      <c r="E364" s="11"/>
    </row>
    <row r="365" spans="1:5" x14ac:dyDescent="0.55000000000000004">
      <c r="A365" t="s">
        <v>218</v>
      </c>
      <c r="B365" s="11">
        <v>40049</v>
      </c>
      <c r="C365" s="10">
        <v>73.962500000000006</v>
      </c>
      <c r="E365" s="11"/>
    </row>
    <row r="366" spans="1:5" x14ac:dyDescent="0.55000000000000004">
      <c r="A366" t="s">
        <v>218</v>
      </c>
      <c r="B366" s="11">
        <v>40070</v>
      </c>
      <c r="C366" s="10">
        <v>86.285714285714292</v>
      </c>
      <c r="E366" s="11"/>
    </row>
    <row r="367" spans="1:5" x14ac:dyDescent="0.55000000000000004">
      <c r="A367" t="s">
        <v>218</v>
      </c>
      <c r="B367" s="11">
        <v>40087</v>
      </c>
      <c r="C367" s="10">
        <v>91.285714285714292</v>
      </c>
      <c r="E367" s="11"/>
    </row>
    <row r="368" spans="1:5" x14ac:dyDescent="0.55000000000000004">
      <c r="A368" t="s">
        <v>219</v>
      </c>
      <c r="B368" s="11">
        <v>40001</v>
      </c>
      <c r="C368" s="10">
        <v>25.5</v>
      </c>
      <c r="E368" s="11"/>
    </row>
    <row r="369" spans="1:5" x14ac:dyDescent="0.55000000000000004">
      <c r="A369" t="s">
        <v>219</v>
      </c>
      <c r="B369" s="11">
        <v>40018</v>
      </c>
      <c r="C369" s="10">
        <v>30.571428571428573</v>
      </c>
      <c r="E369" s="11"/>
    </row>
    <row r="370" spans="1:5" x14ac:dyDescent="0.55000000000000004">
      <c r="A370" t="s">
        <v>219</v>
      </c>
      <c r="B370" s="11">
        <v>40031</v>
      </c>
      <c r="C370" s="10">
        <v>33.5</v>
      </c>
      <c r="E370" s="11"/>
    </row>
    <row r="371" spans="1:5" x14ac:dyDescent="0.55000000000000004">
      <c r="A371" t="s">
        <v>219</v>
      </c>
      <c r="B371" s="11">
        <v>40049</v>
      </c>
      <c r="C371" s="10">
        <v>55.75</v>
      </c>
      <c r="E371" s="11"/>
    </row>
    <row r="372" spans="1:5" x14ac:dyDescent="0.55000000000000004">
      <c r="A372" t="s">
        <v>219</v>
      </c>
      <c r="B372" s="11">
        <v>40071</v>
      </c>
      <c r="C372" s="10">
        <v>71.75</v>
      </c>
      <c r="E372" s="11"/>
    </row>
    <row r="373" spans="1:5" x14ac:dyDescent="0.55000000000000004">
      <c r="A373" t="s">
        <v>219</v>
      </c>
      <c r="B373" s="11">
        <v>40087</v>
      </c>
      <c r="C373" s="10">
        <v>81.5</v>
      </c>
      <c r="E373" s="11"/>
    </row>
    <row r="374" spans="1:5" x14ac:dyDescent="0.55000000000000004">
      <c r="A374" t="s">
        <v>219</v>
      </c>
      <c r="B374" s="11">
        <v>40106</v>
      </c>
      <c r="C374" s="10">
        <v>92</v>
      </c>
      <c r="E374" s="11"/>
    </row>
    <row r="375" spans="1:5" x14ac:dyDescent="0.55000000000000004">
      <c r="A375" t="s">
        <v>220</v>
      </c>
      <c r="B375" s="11">
        <v>40070</v>
      </c>
      <c r="C375" s="10">
        <v>30.875</v>
      </c>
      <c r="E375" s="11"/>
    </row>
    <row r="376" spans="1:5" x14ac:dyDescent="0.55000000000000004">
      <c r="A376" t="s">
        <v>220</v>
      </c>
      <c r="B376" s="11">
        <v>40087</v>
      </c>
      <c r="C376" s="10">
        <v>57.875</v>
      </c>
      <c r="E376" s="11"/>
    </row>
    <row r="377" spans="1:5" x14ac:dyDescent="0.55000000000000004">
      <c r="A377" t="s">
        <v>220</v>
      </c>
      <c r="B377" s="11">
        <v>40107</v>
      </c>
      <c r="C377" s="10">
        <v>79.5</v>
      </c>
      <c r="E377" s="11"/>
    </row>
    <row r="378" spans="1:5" x14ac:dyDescent="0.55000000000000004">
      <c r="A378" t="s">
        <v>220</v>
      </c>
      <c r="B378" s="11">
        <v>40133</v>
      </c>
      <c r="C378" s="10"/>
      <c r="E378" s="11"/>
    </row>
    <row r="379" spans="1:5" x14ac:dyDescent="0.55000000000000004">
      <c r="A379" t="s">
        <v>221</v>
      </c>
      <c r="B379" s="11">
        <v>39973</v>
      </c>
      <c r="C379" s="10">
        <v>25.375</v>
      </c>
      <c r="E379" s="11"/>
    </row>
    <row r="380" spans="1:5" x14ac:dyDescent="0.55000000000000004">
      <c r="A380" t="s">
        <v>221</v>
      </c>
      <c r="B380" s="11">
        <v>40000</v>
      </c>
      <c r="C380" s="10">
        <v>25</v>
      </c>
      <c r="E380" s="11"/>
    </row>
    <row r="381" spans="1:5" x14ac:dyDescent="0.55000000000000004">
      <c r="A381" t="s">
        <v>221</v>
      </c>
      <c r="B381" s="11">
        <v>40031</v>
      </c>
      <c r="C381" s="10">
        <v>42.714285714285715</v>
      </c>
      <c r="E381" s="11"/>
    </row>
    <row r="382" spans="1:5" x14ac:dyDescent="0.55000000000000004">
      <c r="A382" t="s">
        <v>221</v>
      </c>
      <c r="B382" s="11">
        <v>40039</v>
      </c>
      <c r="C382" s="10">
        <v>62</v>
      </c>
      <c r="E382" s="11"/>
    </row>
    <row r="383" spans="1:5" x14ac:dyDescent="0.55000000000000004">
      <c r="A383" t="s">
        <v>221</v>
      </c>
      <c r="B383" s="11">
        <v>40049</v>
      </c>
      <c r="C383" s="10">
        <v>68.674999999999997</v>
      </c>
      <c r="E383" s="11"/>
    </row>
    <row r="384" spans="1:5" x14ac:dyDescent="0.55000000000000004">
      <c r="A384" t="s">
        <v>221</v>
      </c>
      <c r="B384" s="11">
        <v>40070</v>
      </c>
      <c r="C384" s="10">
        <v>82.857142857142861</v>
      </c>
      <c r="E384" s="11"/>
    </row>
    <row r="385" spans="1:5" x14ac:dyDescent="0.55000000000000004">
      <c r="A385" t="s">
        <v>221</v>
      </c>
      <c r="B385" s="11">
        <v>40087</v>
      </c>
      <c r="C385" s="10">
        <v>88.75</v>
      </c>
      <c r="E385" s="11"/>
    </row>
    <row r="386" spans="1:5" x14ac:dyDescent="0.55000000000000004">
      <c r="A386" t="s">
        <v>222</v>
      </c>
      <c r="B386" s="11">
        <v>40001</v>
      </c>
      <c r="C386" s="10">
        <v>24.625</v>
      </c>
      <c r="E386" s="11"/>
    </row>
    <row r="387" spans="1:5" x14ac:dyDescent="0.55000000000000004">
      <c r="A387" t="s">
        <v>222</v>
      </c>
      <c r="B387" s="11">
        <v>40018</v>
      </c>
      <c r="C387" s="10">
        <v>30.5</v>
      </c>
      <c r="E387" s="11"/>
    </row>
    <row r="388" spans="1:5" x14ac:dyDescent="0.55000000000000004">
      <c r="A388" t="s">
        <v>222</v>
      </c>
      <c r="B388" s="11">
        <v>40031</v>
      </c>
      <c r="C388" s="10">
        <v>31.5</v>
      </c>
      <c r="E388" s="11"/>
    </row>
    <row r="389" spans="1:5" x14ac:dyDescent="0.55000000000000004">
      <c r="A389" t="s">
        <v>222</v>
      </c>
      <c r="B389" s="11">
        <v>40049</v>
      </c>
      <c r="C389" s="10">
        <v>36.75</v>
      </c>
      <c r="E389" s="11"/>
    </row>
    <row r="390" spans="1:5" x14ac:dyDescent="0.55000000000000004">
      <c r="A390" t="s">
        <v>222</v>
      </c>
      <c r="B390" s="11">
        <v>40071</v>
      </c>
      <c r="C390" s="10">
        <v>69.375</v>
      </c>
      <c r="E390" s="11"/>
    </row>
    <row r="391" spans="1:5" x14ac:dyDescent="0.55000000000000004">
      <c r="A391" t="s">
        <v>222</v>
      </c>
      <c r="B391" s="11">
        <v>40087</v>
      </c>
      <c r="C391" s="10">
        <v>80.5</v>
      </c>
      <c r="E391" s="11"/>
    </row>
    <row r="392" spans="1:5" x14ac:dyDescent="0.55000000000000004">
      <c r="A392" t="s">
        <v>222</v>
      </c>
      <c r="B392" s="11">
        <v>40106</v>
      </c>
      <c r="C392" s="10">
        <v>90.571428571428569</v>
      </c>
      <c r="E392" s="11"/>
    </row>
    <row r="393" spans="1:5" x14ac:dyDescent="0.55000000000000004">
      <c r="A393" t="s">
        <v>223</v>
      </c>
      <c r="B393" s="11">
        <v>40070</v>
      </c>
      <c r="C393" s="10">
        <v>31.125</v>
      </c>
      <c r="E393" s="11"/>
    </row>
    <row r="394" spans="1:5" x14ac:dyDescent="0.55000000000000004">
      <c r="A394" t="s">
        <v>223</v>
      </c>
      <c r="B394" s="11">
        <v>40087</v>
      </c>
      <c r="C394" s="10">
        <v>46</v>
      </c>
      <c r="E394" s="11"/>
    </row>
    <row r="395" spans="1:5" x14ac:dyDescent="0.55000000000000004">
      <c r="A395" t="s">
        <v>223</v>
      </c>
      <c r="B395" s="11">
        <v>40107</v>
      </c>
      <c r="C395" s="10">
        <v>76.75</v>
      </c>
      <c r="E395" s="11"/>
    </row>
    <row r="396" spans="1:5" x14ac:dyDescent="0.55000000000000004">
      <c r="A396" t="s">
        <v>223</v>
      </c>
      <c r="B396" s="11">
        <v>40133</v>
      </c>
      <c r="C396" s="10"/>
      <c r="E396" s="11"/>
    </row>
    <row r="397" spans="1:5" x14ac:dyDescent="0.55000000000000004">
      <c r="A397" t="s">
        <v>224</v>
      </c>
      <c r="B397" s="11">
        <v>39973</v>
      </c>
      <c r="C397" s="10">
        <v>24</v>
      </c>
      <c r="E397" s="11"/>
    </row>
    <row r="398" spans="1:5" x14ac:dyDescent="0.55000000000000004">
      <c r="A398" t="s">
        <v>224</v>
      </c>
      <c r="B398" s="11">
        <v>40000</v>
      </c>
      <c r="C398" s="10">
        <v>24.25</v>
      </c>
      <c r="E398" s="11"/>
    </row>
    <row r="399" spans="1:5" x14ac:dyDescent="0.55000000000000004">
      <c r="A399" t="s">
        <v>224</v>
      </c>
      <c r="B399" s="11">
        <v>40031</v>
      </c>
      <c r="C399" s="10">
        <v>66.3125</v>
      </c>
      <c r="E399" s="11"/>
    </row>
    <row r="400" spans="1:5" x14ac:dyDescent="0.55000000000000004">
      <c r="A400" t="s">
        <v>224</v>
      </c>
      <c r="B400" s="11">
        <v>40039</v>
      </c>
      <c r="C400" s="10">
        <v>71.5</v>
      </c>
      <c r="E400" s="11"/>
    </row>
    <row r="401" spans="1:5" x14ac:dyDescent="0.55000000000000004">
      <c r="A401" t="s">
        <v>224</v>
      </c>
      <c r="B401" s="11">
        <v>40049</v>
      </c>
      <c r="C401" s="10">
        <v>81.25</v>
      </c>
      <c r="E401" s="11"/>
    </row>
    <row r="402" spans="1:5" x14ac:dyDescent="0.55000000000000004">
      <c r="A402" t="s">
        <v>224</v>
      </c>
      <c r="B402" s="11">
        <v>40070</v>
      </c>
      <c r="C402" s="10">
        <v>87</v>
      </c>
      <c r="E402" s="11"/>
    </row>
    <row r="403" spans="1:5" x14ac:dyDescent="0.55000000000000004">
      <c r="A403" t="s">
        <v>224</v>
      </c>
      <c r="B403" s="11">
        <v>40087</v>
      </c>
      <c r="C403" s="10">
        <v>91</v>
      </c>
      <c r="E403" s="11"/>
    </row>
    <row r="404" spans="1:5" x14ac:dyDescent="0.55000000000000004">
      <c r="A404" t="s">
        <v>225</v>
      </c>
      <c r="B404" s="11">
        <v>40001</v>
      </c>
      <c r="C404" s="10">
        <v>25.5</v>
      </c>
      <c r="E404" s="11"/>
    </row>
    <row r="405" spans="1:5" x14ac:dyDescent="0.55000000000000004">
      <c r="A405" t="s">
        <v>225</v>
      </c>
      <c r="B405" s="11">
        <v>40018</v>
      </c>
      <c r="C405" s="10">
        <v>30.875</v>
      </c>
      <c r="E405" s="11"/>
    </row>
    <row r="406" spans="1:5" x14ac:dyDescent="0.55000000000000004">
      <c r="A406" t="s">
        <v>225</v>
      </c>
      <c r="B406" s="11">
        <v>40031</v>
      </c>
      <c r="C406" s="10">
        <v>32.5</v>
      </c>
      <c r="E406" s="11"/>
    </row>
    <row r="407" spans="1:5" x14ac:dyDescent="0.55000000000000004">
      <c r="A407" t="s">
        <v>225</v>
      </c>
      <c r="B407" s="11">
        <v>40049</v>
      </c>
      <c r="C407" s="10">
        <v>61.75</v>
      </c>
      <c r="E407" s="11"/>
    </row>
    <row r="408" spans="1:5" x14ac:dyDescent="0.55000000000000004">
      <c r="A408" t="s">
        <v>225</v>
      </c>
      <c r="B408" s="11">
        <v>40071</v>
      </c>
      <c r="C408" s="10">
        <v>75.4375</v>
      </c>
      <c r="E408" s="11"/>
    </row>
    <row r="409" spans="1:5" x14ac:dyDescent="0.55000000000000004">
      <c r="A409" t="s">
        <v>225</v>
      </c>
      <c r="B409" s="11">
        <v>40087</v>
      </c>
      <c r="C409" s="10">
        <v>83</v>
      </c>
      <c r="E409" s="11"/>
    </row>
    <row r="410" spans="1:5" x14ac:dyDescent="0.55000000000000004">
      <c r="A410" t="s">
        <v>225</v>
      </c>
      <c r="B410" s="11">
        <v>40106</v>
      </c>
      <c r="C410" s="10">
        <v>92.625</v>
      </c>
      <c r="E410" s="11"/>
    </row>
    <row r="411" spans="1:5" x14ac:dyDescent="0.55000000000000004">
      <c r="A411" t="s">
        <v>226</v>
      </c>
      <c r="B411" s="11">
        <v>40070</v>
      </c>
      <c r="C411" s="10">
        <v>31.625</v>
      </c>
      <c r="E411" s="11"/>
    </row>
    <row r="412" spans="1:5" x14ac:dyDescent="0.55000000000000004">
      <c r="A412" t="s">
        <v>226</v>
      </c>
      <c r="B412" s="11">
        <v>40087</v>
      </c>
      <c r="C412" s="10">
        <v>59.428571428571431</v>
      </c>
      <c r="E412" s="11"/>
    </row>
    <row r="413" spans="1:5" x14ac:dyDescent="0.55000000000000004">
      <c r="A413" t="s">
        <v>226</v>
      </c>
      <c r="B413" s="11">
        <v>40107</v>
      </c>
      <c r="C413" s="10">
        <v>84.5</v>
      </c>
      <c r="E413" s="11"/>
    </row>
    <row r="414" spans="1:5" x14ac:dyDescent="0.55000000000000004">
      <c r="A414" t="s">
        <v>226</v>
      </c>
      <c r="B414" s="11">
        <v>40133</v>
      </c>
      <c r="C414" s="10"/>
      <c r="E414" s="11"/>
    </row>
    <row r="415" spans="1:5" x14ac:dyDescent="0.55000000000000004">
      <c r="A415" t="s">
        <v>235</v>
      </c>
      <c r="B415" s="11">
        <v>37104</v>
      </c>
      <c r="C415" s="17">
        <v>22</v>
      </c>
    </row>
    <row r="416" spans="1:5" x14ac:dyDescent="0.55000000000000004">
      <c r="A416" t="s">
        <v>235</v>
      </c>
      <c r="B416" s="11">
        <v>37126</v>
      </c>
      <c r="C416" s="17">
        <v>28</v>
      </c>
    </row>
    <row r="417" spans="1:3" x14ac:dyDescent="0.55000000000000004">
      <c r="A417" t="s">
        <v>235</v>
      </c>
      <c r="B417" s="11">
        <v>37166</v>
      </c>
      <c r="C417" s="17">
        <v>49</v>
      </c>
    </row>
    <row r="418" spans="1:3" x14ac:dyDescent="0.55000000000000004">
      <c r="A418" t="s">
        <v>235</v>
      </c>
      <c r="B418" s="11">
        <v>37174</v>
      </c>
      <c r="C418" s="17">
        <v>60</v>
      </c>
    </row>
    <row r="419" spans="1:3" x14ac:dyDescent="0.55000000000000004">
      <c r="A419" t="s">
        <v>235</v>
      </c>
      <c r="B419" s="11">
        <v>37229</v>
      </c>
      <c r="C419" s="17">
        <v>90</v>
      </c>
    </row>
    <row r="420" spans="1:3" x14ac:dyDescent="0.55000000000000004">
      <c r="A420" t="s">
        <v>334</v>
      </c>
      <c r="B420" s="11">
        <v>37448</v>
      </c>
      <c r="C420">
        <v>0</v>
      </c>
    </row>
    <row r="421" spans="1:3" x14ac:dyDescent="0.55000000000000004">
      <c r="A421" t="s">
        <v>334</v>
      </c>
      <c r="B421" s="11">
        <v>37504</v>
      </c>
      <c r="C421">
        <v>10</v>
      </c>
    </row>
    <row r="422" spans="1:3" x14ac:dyDescent="0.55000000000000004">
      <c r="A422" t="s">
        <v>334</v>
      </c>
      <c r="B422" s="11">
        <v>37560</v>
      </c>
      <c r="C422">
        <v>43</v>
      </c>
    </row>
    <row r="423" spans="1:3" x14ac:dyDescent="0.55000000000000004">
      <c r="A423" t="s">
        <v>334</v>
      </c>
      <c r="B423" s="11">
        <v>37568</v>
      </c>
      <c r="C423">
        <v>65</v>
      </c>
    </row>
    <row r="424" spans="1:3" x14ac:dyDescent="0.55000000000000004">
      <c r="A424" t="s">
        <v>334</v>
      </c>
      <c r="B424" s="11">
        <v>37582</v>
      </c>
      <c r="C424">
        <v>75</v>
      </c>
    </row>
    <row r="425" spans="1:3" x14ac:dyDescent="0.55000000000000004">
      <c r="A425" t="s">
        <v>334</v>
      </c>
      <c r="B425" s="11">
        <v>37617</v>
      </c>
      <c r="C425">
        <v>86</v>
      </c>
    </row>
    <row r="426" spans="1:3" x14ac:dyDescent="0.55000000000000004">
      <c r="A426" t="s">
        <v>86</v>
      </c>
      <c r="B426" s="11">
        <v>37705</v>
      </c>
      <c r="C426">
        <v>31</v>
      </c>
    </row>
    <row r="427" spans="1:3" x14ac:dyDescent="0.55000000000000004">
      <c r="A427" t="s">
        <v>86</v>
      </c>
      <c r="B427" s="11">
        <v>37739</v>
      </c>
      <c r="C427">
        <v>55</v>
      </c>
    </row>
    <row r="428" spans="1:3" x14ac:dyDescent="0.55000000000000004">
      <c r="A428" t="s">
        <v>86</v>
      </c>
      <c r="B428" s="11">
        <v>37776</v>
      </c>
      <c r="C428">
        <v>90</v>
      </c>
    </row>
    <row r="429" spans="1:3" x14ac:dyDescent="0.55000000000000004">
      <c r="A429" t="s">
        <v>87</v>
      </c>
      <c r="B429" s="11">
        <v>38055</v>
      </c>
      <c r="C429">
        <v>31</v>
      </c>
    </row>
    <row r="430" spans="1:3" x14ac:dyDescent="0.55000000000000004">
      <c r="A430" t="s">
        <v>87</v>
      </c>
      <c r="B430" s="11">
        <v>38100</v>
      </c>
      <c r="C430">
        <v>55</v>
      </c>
    </row>
    <row r="431" spans="1:3" x14ac:dyDescent="0.55000000000000004">
      <c r="A431" t="s">
        <v>87</v>
      </c>
      <c r="B431" s="11">
        <v>38142</v>
      </c>
      <c r="C431">
        <v>90</v>
      </c>
    </row>
    <row r="432" spans="1:3" x14ac:dyDescent="0.55000000000000004">
      <c r="A432" t="s">
        <v>88</v>
      </c>
      <c r="B432" s="11">
        <v>38438</v>
      </c>
      <c r="C432">
        <v>31</v>
      </c>
    </row>
    <row r="433" spans="1:3" x14ac:dyDescent="0.55000000000000004">
      <c r="A433" t="s">
        <v>88</v>
      </c>
      <c r="B433" s="11">
        <v>38482</v>
      </c>
      <c r="C433">
        <v>55</v>
      </c>
    </row>
    <row r="434" spans="1:3" x14ac:dyDescent="0.55000000000000004">
      <c r="A434" t="s">
        <v>88</v>
      </c>
      <c r="B434" s="11">
        <v>38511</v>
      </c>
      <c r="C434">
        <v>90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5"/>
  <sheetViews>
    <sheetView workbookViewId="0">
      <pane ySplit="870" topLeftCell="A616" activePane="bottomLeft"/>
      <selection activeCell="F1" sqref="F1"/>
      <selection pane="bottomLeft" activeCell="A582" sqref="A582:A639"/>
    </sheetView>
  </sheetViews>
  <sheetFormatPr defaultRowHeight="14.4" x14ac:dyDescent="0.55000000000000004"/>
  <cols>
    <col min="1" max="1" width="22.26171875" bestFit="1" customWidth="1"/>
    <col min="2" max="2" width="11.578125" bestFit="1" customWidth="1"/>
    <col min="3" max="3" width="11.15625" bestFit="1" customWidth="1"/>
    <col min="4" max="5" width="18.83984375" bestFit="1" customWidth="1"/>
    <col min="11" max="11" width="18.83984375" bestFit="1" customWidth="1"/>
  </cols>
  <sheetData>
    <row r="1" spans="1:13" x14ac:dyDescent="0.55000000000000004">
      <c r="A1" t="s">
        <v>0</v>
      </c>
      <c r="B1" t="s">
        <v>1</v>
      </c>
      <c r="C1" s="8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237</v>
      </c>
      <c r="M1" s="9" t="s">
        <v>238</v>
      </c>
    </row>
    <row r="2" spans="1:13" x14ac:dyDescent="0.55000000000000004">
      <c r="A2" s="10" t="s">
        <v>159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55000000000000004">
      <c r="A3" s="10" t="s">
        <v>159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55000000000000004">
      <c r="A4" s="10" t="s">
        <v>159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55000000000000004">
      <c r="A5" s="10" t="s">
        <v>159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55000000000000004">
      <c r="A6" s="10" t="s">
        <v>159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55000000000000004">
      <c r="A7" s="10" t="s">
        <v>159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55000000000000004">
      <c r="A8" s="10" t="s">
        <v>159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55000000000000004">
      <c r="A9" s="10" t="s">
        <v>159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55000000000000004">
      <c r="A10" s="10" t="s">
        <v>159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55000000000000004">
      <c r="A11" s="10" t="s">
        <v>159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55000000000000004">
      <c r="A12" s="10" t="s">
        <v>159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55000000000000004">
      <c r="A13" s="10" t="s">
        <v>159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55000000000000004">
      <c r="A14" s="10" t="s">
        <v>159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55000000000000004">
      <c r="A15" s="10" t="s">
        <v>159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55000000000000004">
      <c r="A16" s="10" t="s">
        <v>159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55000000000000004">
      <c r="A17" s="10" t="s">
        <v>159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55000000000000004">
      <c r="A18" s="10" t="s">
        <v>159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55000000000000004">
      <c r="A19" s="10" t="s">
        <v>159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55000000000000004">
      <c r="A20" s="10" t="s">
        <v>159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55000000000000004">
      <c r="A21" s="10" t="s">
        <v>159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55000000000000004">
      <c r="A22" s="10" t="s">
        <v>159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55000000000000004">
      <c r="A23" s="10" t="s">
        <v>159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55000000000000004">
      <c r="A24" s="10" t="s">
        <v>159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55000000000000004">
      <c r="A25" s="10" t="s">
        <v>159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55000000000000004">
      <c r="A26" s="10" t="s">
        <v>159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55000000000000004">
      <c r="A27" s="10" t="s">
        <v>159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55000000000000004">
      <c r="A28" s="10" t="s">
        <v>159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55000000000000004">
      <c r="A29" s="10" t="s">
        <v>159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55000000000000004">
      <c r="A30" s="10" t="s">
        <v>159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55000000000000004">
      <c r="A31" s="10" t="s">
        <v>160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55000000000000004">
      <c r="A32" s="10" t="s">
        <v>160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55000000000000004">
      <c r="A33" s="10" t="s">
        <v>160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55000000000000004">
      <c r="A34" s="10" t="s">
        <v>160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55000000000000004">
      <c r="A35" s="10" t="s">
        <v>160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55000000000000004">
      <c r="A36" s="10" t="s">
        <v>160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55000000000000004">
      <c r="A37" s="10" t="s">
        <v>160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55000000000000004">
      <c r="A38" s="10" t="s">
        <v>160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55000000000000004">
      <c r="A39" s="10" t="s">
        <v>160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55000000000000004">
      <c r="A40" s="10" t="s">
        <v>160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55000000000000004">
      <c r="A41" s="10" t="s">
        <v>160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55000000000000004">
      <c r="A42" s="10" t="s">
        <v>160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55000000000000004">
      <c r="A43" s="10" t="s">
        <v>160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55000000000000004">
      <c r="A44" s="10" t="s">
        <v>160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55000000000000004">
      <c r="A45" s="10" t="s">
        <v>160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55000000000000004">
      <c r="A46" s="10" t="s">
        <v>160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55000000000000004">
      <c r="A47" s="10" t="s">
        <v>160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55000000000000004">
      <c r="A48" s="10" t="s">
        <v>160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55000000000000004">
      <c r="A49" s="10" t="s">
        <v>160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55000000000000004">
      <c r="A50" s="10" t="s">
        <v>160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55000000000000004">
      <c r="A51" s="10" t="s">
        <v>160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55000000000000004">
      <c r="A52" s="10" t="s">
        <v>160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55000000000000004">
      <c r="A53" s="10" t="s">
        <v>160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55000000000000004">
      <c r="A54" s="10" t="s">
        <v>160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55000000000000004">
      <c r="A55" s="10" t="s">
        <v>160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55000000000000004">
      <c r="A56" s="10" t="s">
        <v>160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55000000000000004">
      <c r="A57" s="10" t="s">
        <v>160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55000000000000004">
      <c r="A58" s="10" t="s">
        <v>160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55000000000000004">
      <c r="A59" s="10" t="s">
        <v>160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55000000000000004">
      <c r="A60" s="10" t="s">
        <v>161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55000000000000004">
      <c r="A61" s="10" t="s">
        <v>161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55000000000000004">
      <c r="A62" s="10" t="s">
        <v>161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55000000000000004">
      <c r="A63" s="10" t="s">
        <v>161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55000000000000004">
      <c r="A64" s="10" t="s">
        <v>161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55000000000000004">
      <c r="A65" s="10" t="s">
        <v>161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55000000000000004">
      <c r="A66" s="10" t="s">
        <v>161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55000000000000004">
      <c r="A67" s="10" t="s">
        <v>161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55000000000000004">
      <c r="A68" s="10" t="s">
        <v>161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55000000000000004">
      <c r="A69" s="10" t="s">
        <v>161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55000000000000004">
      <c r="A70" s="10" t="s">
        <v>161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55000000000000004">
      <c r="A71" s="10" t="s">
        <v>161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55000000000000004">
      <c r="A72" s="10" t="s">
        <v>161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55000000000000004">
      <c r="A73" s="10" t="s">
        <v>161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55000000000000004">
      <c r="A74" s="10" t="s">
        <v>161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55000000000000004">
      <c r="A75" s="10" t="s">
        <v>161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55000000000000004">
      <c r="A76" s="10" t="s">
        <v>161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55000000000000004">
      <c r="A77" s="10" t="s">
        <v>161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55000000000000004">
      <c r="A78" s="10" t="s">
        <v>161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55000000000000004">
      <c r="A79" s="10" t="s">
        <v>161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55000000000000004">
      <c r="A80" s="10" t="s">
        <v>161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55000000000000004">
      <c r="A81" s="10" t="s">
        <v>161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55000000000000004">
      <c r="A82" s="10" t="s">
        <v>161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55000000000000004">
      <c r="A83" s="10" t="s">
        <v>161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55000000000000004">
      <c r="A84" s="10" t="s">
        <v>161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55000000000000004">
      <c r="A85" s="10" t="s">
        <v>161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55000000000000004">
      <c r="A86" s="10" t="s">
        <v>161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55000000000000004">
      <c r="A87" s="10" t="s">
        <v>161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55000000000000004">
      <c r="A88" s="10" t="s">
        <v>161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55000000000000004">
      <c r="A89" s="10" t="s">
        <v>162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55000000000000004">
      <c r="A90" s="10" t="s">
        <v>162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55000000000000004">
      <c r="A91" s="10" t="s">
        <v>162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55000000000000004">
      <c r="A92" s="10" t="s">
        <v>162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55000000000000004">
      <c r="A93" s="10" t="s">
        <v>162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55000000000000004">
      <c r="A94" s="10" t="s">
        <v>162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55000000000000004">
      <c r="A95" s="10" t="s">
        <v>162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55000000000000004">
      <c r="A96" s="10" t="s">
        <v>162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55000000000000004">
      <c r="A97" s="10" t="s">
        <v>162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55000000000000004">
      <c r="A98" s="10" t="s">
        <v>162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55000000000000004">
      <c r="A99" s="10" t="s">
        <v>162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55000000000000004">
      <c r="A100" s="10" t="s">
        <v>162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55000000000000004">
      <c r="A101" s="10" t="s">
        <v>162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55000000000000004">
      <c r="A102" s="10" t="s">
        <v>162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55000000000000004">
      <c r="A103" s="10" t="s">
        <v>162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55000000000000004">
      <c r="A104" s="10" t="s">
        <v>162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55000000000000004">
      <c r="A105" s="10" t="s">
        <v>162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55000000000000004">
      <c r="A106" s="10" t="s">
        <v>162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55000000000000004">
      <c r="A107" s="10" t="s">
        <v>162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55000000000000004">
      <c r="A108" s="10" t="s">
        <v>162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55000000000000004">
      <c r="A109" s="10" t="s">
        <v>162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55000000000000004">
      <c r="A110" s="10" t="s">
        <v>162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55000000000000004">
      <c r="A111" s="10" t="s">
        <v>162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55000000000000004">
      <c r="A112" s="10" t="s">
        <v>162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55000000000000004">
      <c r="A113" s="10" t="s">
        <v>162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55000000000000004">
      <c r="A114" s="10" t="s">
        <v>162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55000000000000004">
      <c r="A115" s="10" t="s">
        <v>162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55000000000000004">
      <c r="A116" s="10" t="s">
        <v>162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55000000000000004">
      <c r="A117" s="10" t="s">
        <v>162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55000000000000004">
      <c r="A118" s="10" t="s">
        <v>163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55000000000000004">
      <c r="A119" s="10" t="s">
        <v>163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55000000000000004">
      <c r="A120" s="10" t="s">
        <v>163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55000000000000004">
      <c r="A121" s="10" t="s">
        <v>163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55000000000000004">
      <c r="A122" s="10" t="s">
        <v>163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55000000000000004">
      <c r="A123" s="10" t="s">
        <v>163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55000000000000004">
      <c r="A124" s="10" t="s">
        <v>163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55000000000000004">
      <c r="A125" s="10" t="s">
        <v>163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55000000000000004">
      <c r="A126" s="10" t="s">
        <v>163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55000000000000004">
      <c r="A127" s="10" t="s">
        <v>163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55000000000000004">
      <c r="A128" s="10" t="s">
        <v>163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55000000000000004">
      <c r="A129" s="10" t="s">
        <v>163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55000000000000004">
      <c r="A130" s="10" t="s">
        <v>163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55000000000000004">
      <c r="A131" s="10" t="s">
        <v>163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55000000000000004">
      <c r="A132" s="10" t="s">
        <v>163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55000000000000004">
      <c r="A133" s="10" t="s">
        <v>163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55000000000000004">
      <c r="A134" s="10" t="s">
        <v>163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55000000000000004">
      <c r="A135" s="10" t="s">
        <v>163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55000000000000004">
      <c r="A136" s="10" t="s">
        <v>163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55000000000000004">
      <c r="A137" s="10" t="s">
        <v>163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55000000000000004">
      <c r="A138" s="10" t="s">
        <v>163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55000000000000004">
      <c r="A139" s="10" t="s">
        <v>163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55000000000000004">
      <c r="A140" s="10" t="s">
        <v>163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55000000000000004">
      <c r="A141" s="10" t="s">
        <v>163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55000000000000004">
      <c r="A142" s="10" t="s">
        <v>163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55000000000000004">
      <c r="A143" s="10" t="s">
        <v>163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55000000000000004">
      <c r="A144" s="10" t="s">
        <v>163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55000000000000004">
      <c r="A145" s="10" t="s">
        <v>163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55000000000000004">
      <c r="A146" s="10" t="s">
        <v>163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55000000000000004">
      <c r="A147" s="10" t="s">
        <v>164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55000000000000004">
      <c r="A148" s="10" t="s">
        <v>164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55000000000000004">
      <c r="A149" s="10" t="s">
        <v>164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55000000000000004">
      <c r="A150" s="10" t="s">
        <v>164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55000000000000004">
      <c r="A151" s="10" t="s">
        <v>164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55000000000000004">
      <c r="A152" s="10" t="s">
        <v>164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55000000000000004">
      <c r="A153" s="10" t="s">
        <v>164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55000000000000004">
      <c r="A154" s="10" t="s">
        <v>164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55000000000000004">
      <c r="A155" s="10" t="s">
        <v>164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55000000000000004">
      <c r="A156" s="10" t="s">
        <v>164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55000000000000004">
      <c r="A157" s="10" t="s">
        <v>164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55000000000000004">
      <c r="A158" s="10" t="s">
        <v>164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55000000000000004">
      <c r="A159" s="10" t="s">
        <v>164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55000000000000004">
      <c r="A160" s="10" t="s">
        <v>164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55000000000000004">
      <c r="A161" s="10" t="s">
        <v>164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55000000000000004">
      <c r="A162" s="10" t="s">
        <v>164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55000000000000004">
      <c r="A163" s="10" t="s">
        <v>164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55000000000000004">
      <c r="A164" s="10" t="s">
        <v>164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55000000000000004">
      <c r="A165" s="10" t="s">
        <v>164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55000000000000004">
      <c r="A166" s="10" t="s">
        <v>164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55000000000000004">
      <c r="A167" s="10" t="s">
        <v>164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55000000000000004">
      <c r="A168" s="10" t="s">
        <v>164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55000000000000004">
      <c r="A169" s="10" t="s">
        <v>164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55000000000000004">
      <c r="A170" s="10" t="s">
        <v>164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55000000000000004">
      <c r="A171" s="10" t="s">
        <v>164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55000000000000004">
      <c r="A172" s="10" t="s">
        <v>164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55000000000000004">
      <c r="A173" s="10" t="s">
        <v>164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55000000000000004">
      <c r="A174" s="10" t="s">
        <v>164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55000000000000004">
      <c r="A175" s="10" t="s">
        <v>164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55000000000000004">
      <c r="A176" t="s">
        <v>235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55000000000000004">
      <c r="A177" t="s">
        <v>235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55000000000000004">
      <c r="A178" t="s">
        <v>235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55000000000000004">
      <c r="A179" t="s">
        <v>235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55000000000000004">
      <c r="A180" t="s">
        <v>235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55000000000000004">
      <c r="A181" t="s">
        <v>235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55000000000000004">
      <c r="A182" t="s">
        <v>235</v>
      </c>
      <c r="B182" s="18">
        <v>37197</v>
      </c>
    </row>
    <row r="183" spans="1:13" x14ac:dyDescent="0.55000000000000004">
      <c r="A183" t="s">
        <v>235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55000000000000004">
      <c r="A184" t="s">
        <v>235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55000000000000004">
      <c r="A185" t="s">
        <v>235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55000000000000004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55000000000000004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55000000000000004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55000000000000004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55000000000000004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55000000000000004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55000000000000004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55000000000000004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55000000000000004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55000000000000004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55000000000000004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55000000000000004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55000000000000004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55000000000000004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55000000000000004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55000000000000004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55000000000000004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55000000000000004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55000000000000004">
      <c r="A204" t="s">
        <v>36</v>
      </c>
      <c r="B204" s="11">
        <v>34964</v>
      </c>
      <c r="C204">
        <v>443.23677883604279</v>
      </c>
    </row>
    <row r="205" spans="1:10" x14ac:dyDescent="0.55000000000000004">
      <c r="A205" t="s">
        <v>36</v>
      </c>
      <c r="B205" s="11">
        <v>34991</v>
      </c>
      <c r="C205">
        <v>430.37541025726881</v>
      </c>
    </row>
    <row r="206" spans="1:10" x14ac:dyDescent="0.55000000000000004">
      <c r="A206" t="s">
        <v>38</v>
      </c>
      <c r="B206" s="11">
        <v>34991</v>
      </c>
      <c r="C206">
        <v>395.47191224766141</v>
      </c>
    </row>
    <row r="207" spans="1:10" x14ac:dyDescent="0.55000000000000004">
      <c r="A207" t="s">
        <v>37</v>
      </c>
      <c r="B207" s="11">
        <v>34991</v>
      </c>
    </row>
    <row r="208" spans="1:10" x14ac:dyDescent="0.55000000000000004">
      <c r="A208" t="s">
        <v>32</v>
      </c>
      <c r="B208" s="11">
        <v>34964</v>
      </c>
      <c r="C208">
        <v>566.21451567862778</v>
      </c>
    </row>
    <row r="209" spans="1:11" x14ac:dyDescent="0.55000000000000004">
      <c r="A209" t="s">
        <v>35</v>
      </c>
      <c r="B209" s="11">
        <v>34964</v>
      </c>
    </row>
    <row r="210" spans="1:11" x14ac:dyDescent="0.55000000000000004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55000000000000004">
      <c r="A211" t="s">
        <v>327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55000000000000004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55000000000000004">
      <c r="A213" t="s">
        <v>328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55000000000000004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55000000000000004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55000000000000004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55000000000000004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55000000000000004">
      <c r="A218" t="s">
        <v>329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55000000000000004">
      <c r="A219" t="s">
        <v>322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55000000000000004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55000000000000004">
      <c r="A221" t="s">
        <v>323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55000000000000004">
      <c r="A222" t="s">
        <v>324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55000000000000004">
      <c r="A223" t="s">
        <v>325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55000000000000004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55000000000000004">
      <c r="A225" t="s">
        <v>327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55000000000000004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55000000000000004">
      <c r="A227" t="s">
        <v>328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55000000000000004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55000000000000004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55000000000000004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55000000000000004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55000000000000004">
      <c r="A232" t="s">
        <v>329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55000000000000004">
      <c r="A233" t="s">
        <v>322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55000000000000004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55000000000000004">
      <c r="A235" t="s">
        <v>323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55000000000000004">
      <c r="A236" t="s">
        <v>324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55000000000000004">
      <c r="A237" t="s">
        <v>325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55000000000000004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55000000000000004">
      <c r="A239" t="s">
        <v>327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55000000000000004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55000000000000004">
      <c r="A241" t="s">
        <v>328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55000000000000004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55000000000000004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55000000000000004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55000000000000004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55000000000000004">
      <c r="A246" t="s">
        <v>329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55000000000000004">
      <c r="A247" t="s">
        <v>322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55000000000000004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55000000000000004">
      <c r="A249" t="s">
        <v>323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55000000000000004">
      <c r="A250" t="s">
        <v>324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55000000000000004">
      <c r="A251" t="s">
        <v>325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55000000000000004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55000000000000004">
      <c r="A253" t="s">
        <v>327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55000000000000004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55000000000000004">
      <c r="A255" t="s">
        <v>328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55000000000000004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55000000000000004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55000000000000004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55000000000000004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55000000000000004">
      <c r="A260" t="s">
        <v>329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55000000000000004">
      <c r="A261" t="s">
        <v>322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55000000000000004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55000000000000004">
      <c r="A263" t="s">
        <v>323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55000000000000004">
      <c r="A264" t="s">
        <v>324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55000000000000004">
      <c r="A265" t="s">
        <v>325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55000000000000004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55000000000000004">
      <c r="A267" t="s">
        <v>327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55000000000000004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55000000000000004">
      <c r="A269" t="s">
        <v>328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55000000000000004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55000000000000004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55000000000000004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55000000000000004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55000000000000004">
      <c r="A274" t="s">
        <v>329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55000000000000004">
      <c r="A275" t="s">
        <v>322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55000000000000004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55000000000000004">
      <c r="A277" t="s">
        <v>323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55000000000000004">
      <c r="A278" t="s">
        <v>324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55000000000000004">
      <c r="A279" t="s">
        <v>325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55000000000000004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55000000000000004">
      <c r="A281" t="s">
        <v>327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55000000000000004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55000000000000004">
      <c r="A283" t="s">
        <v>328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55000000000000004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55000000000000004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55000000000000004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55000000000000004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55000000000000004">
      <c r="A288" t="s">
        <v>329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55000000000000004">
      <c r="A289" t="s">
        <v>322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55000000000000004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55000000000000004">
      <c r="A291" t="s">
        <v>323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55000000000000004">
      <c r="A292" t="s">
        <v>324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55000000000000004">
      <c r="A293" t="s">
        <v>325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55000000000000004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55000000000000004">
      <c r="A295" t="s">
        <v>327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55000000000000004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55000000000000004">
      <c r="A297" t="s">
        <v>328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55000000000000004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55000000000000004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55000000000000004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55000000000000004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55000000000000004">
      <c r="A302" t="s">
        <v>329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55000000000000004">
      <c r="A303" t="s">
        <v>322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55000000000000004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55000000000000004">
      <c r="A305" t="s">
        <v>323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55000000000000004">
      <c r="A306" t="s">
        <v>324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55000000000000004">
      <c r="A307" t="s">
        <v>325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55000000000000004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55000000000000004">
      <c r="A309" t="s">
        <v>327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55000000000000004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55000000000000004">
      <c r="A311" t="s">
        <v>328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55000000000000004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55000000000000004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55000000000000004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55000000000000004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55000000000000004">
      <c r="A316" t="s">
        <v>329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55000000000000004">
      <c r="A317" t="s">
        <v>322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55000000000000004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55000000000000004">
      <c r="A319" t="s">
        <v>323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55000000000000004">
      <c r="A320" t="s">
        <v>324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55000000000000004">
      <c r="A321" t="s">
        <v>325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55000000000000004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55000000000000004">
      <c r="A323" t="s">
        <v>327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55000000000000004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55000000000000004">
      <c r="A325" t="s">
        <v>328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55000000000000004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55000000000000004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55000000000000004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55000000000000004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55000000000000004">
      <c r="A330" t="s">
        <v>329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55000000000000004">
      <c r="A331" t="s">
        <v>322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55000000000000004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55000000000000004">
      <c r="A333" t="s">
        <v>323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55000000000000004">
      <c r="A334" t="s">
        <v>324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55000000000000004">
      <c r="A335" t="s">
        <v>325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55000000000000004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55000000000000004">
      <c r="A337" t="s">
        <v>327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55000000000000004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55000000000000004">
      <c r="A339" t="s">
        <v>328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55000000000000004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55000000000000004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55000000000000004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55000000000000004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55000000000000004">
      <c r="A344" t="s">
        <v>329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55000000000000004">
      <c r="A345" t="s">
        <v>322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55000000000000004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55000000000000004">
      <c r="A347" t="s">
        <v>323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55000000000000004">
      <c r="A348" t="s">
        <v>324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55000000000000004">
      <c r="A349" t="s">
        <v>325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55000000000000004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55000000000000004">
      <c r="A351" t="s">
        <v>327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55000000000000004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55000000000000004">
      <c r="A353" t="s">
        <v>328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55000000000000004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55000000000000004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55000000000000004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55000000000000004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55000000000000004">
      <c r="A358" t="s">
        <v>329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55000000000000004">
      <c r="A359" t="s">
        <v>322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55000000000000004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55000000000000004">
      <c r="A361" t="s">
        <v>323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55000000000000004">
      <c r="A362" t="s">
        <v>324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55000000000000004">
      <c r="A363" t="s">
        <v>325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55000000000000004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55000000000000004">
      <c r="A365" t="s">
        <v>327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55000000000000004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55000000000000004">
      <c r="A367" t="s">
        <v>328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55000000000000004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55000000000000004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55000000000000004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55000000000000004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55000000000000004">
      <c r="A372" t="s">
        <v>329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55000000000000004">
      <c r="A373" t="s">
        <v>322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55000000000000004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55000000000000004">
      <c r="A375" t="s">
        <v>323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55000000000000004">
      <c r="A376" t="s">
        <v>324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55000000000000004">
      <c r="A377" t="s">
        <v>325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55000000000000004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55000000000000004">
      <c r="A379" t="s">
        <v>327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55000000000000004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55000000000000004">
      <c r="A381" t="s">
        <v>328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55000000000000004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55000000000000004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55000000000000004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55000000000000004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55000000000000004">
      <c r="A386" t="s">
        <v>329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55000000000000004">
      <c r="A387" t="s">
        <v>322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55000000000000004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55000000000000004">
      <c r="A389" t="s">
        <v>323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55000000000000004">
      <c r="A390" t="s">
        <v>324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55000000000000004">
      <c r="A391" t="s">
        <v>325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55000000000000004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55000000000000004">
      <c r="A393" t="s">
        <v>327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55000000000000004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55000000000000004">
      <c r="A395" t="s">
        <v>328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55000000000000004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55000000000000004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55000000000000004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55000000000000004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55000000000000004">
      <c r="A400" t="s">
        <v>329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55000000000000004">
      <c r="A401" t="s">
        <v>322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55000000000000004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55000000000000004">
      <c r="A403" t="s">
        <v>323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55000000000000004">
      <c r="A404" t="s">
        <v>324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55000000000000004">
      <c r="A405" t="s">
        <v>325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55000000000000004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55000000000000004">
      <c r="A407" t="s">
        <v>327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55000000000000004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55000000000000004">
      <c r="A409" t="s">
        <v>328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55000000000000004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55000000000000004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55000000000000004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55000000000000004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55000000000000004">
      <c r="A414" t="s">
        <v>329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55000000000000004">
      <c r="A415" t="s">
        <v>322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55000000000000004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55000000000000004">
      <c r="A417" t="s">
        <v>323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55000000000000004">
      <c r="A418" t="s">
        <v>324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55000000000000004">
      <c r="A419" t="s">
        <v>325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55000000000000004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55000000000000004">
      <c r="A421" t="s">
        <v>327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55000000000000004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55000000000000004">
      <c r="A423" t="s">
        <v>328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55000000000000004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55000000000000004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55000000000000004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55000000000000004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55000000000000004">
      <c r="A428" t="s">
        <v>329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55000000000000004">
      <c r="A429" t="s">
        <v>322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55000000000000004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55000000000000004">
      <c r="A431" t="s">
        <v>323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55000000000000004">
      <c r="A432" t="s">
        <v>324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55000000000000004">
      <c r="A433" t="s">
        <v>325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55000000000000004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55000000000000004">
      <c r="A435" t="s">
        <v>327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55000000000000004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55000000000000004">
      <c r="A437" t="s">
        <v>328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55000000000000004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55000000000000004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55000000000000004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55000000000000004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55000000000000004">
      <c r="A442" t="s">
        <v>329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55000000000000004">
      <c r="A443" t="s">
        <v>322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55000000000000004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55000000000000004">
      <c r="A445" t="s">
        <v>323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55000000000000004">
      <c r="A446" t="s">
        <v>324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55000000000000004">
      <c r="A447" t="s">
        <v>325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55000000000000004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55000000000000004">
      <c r="A449" t="s">
        <v>327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55000000000000004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55000000000000004">
      <c r="A451" t="s">
        <v>328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55000000000000004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55000000000000004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55000000000000004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55000000000000004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55000000000000004">
      <c r="A456" t="s">
        <v>329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55000000000000004">
      <c r="A457" t="s">
        <v>322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55000000000000004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55000000000000004">
      <c r="A459" t="s">
        <v>323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55000000000000004">
      <c r="A460" t="s">
        <v>324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55000000000000004">
      <c r="A461" t="s">
        <v>325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55000000000000004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55000000000000004">
      <c r="A463" t="s">
        <v>327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55000000000000004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55000000000000004">
      <c r="A465" t="s">
        <v>328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55000000000000004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55000000000000004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55000000000000004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55000000000000004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55000000000000004">
      <c r="A470" t="s">
        <v>329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55000000000000004">
      <c r="A471" t="s">
        <v>322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55000000000000004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55000000000000004">
      <c r="A473" t="s">
        <v>323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55000000000000004">
      <c r="A474" t="s">
        <v>324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55000000000000004">
      <c r="A475" t="s">
        <v>325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55000000000000004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55000000000000004">
      <c r="A477" t="s">
        <v>327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55000000000000004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55000000000000004">
      <c r="A479" t="s">
        <v>328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55000000000000004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55000000000000004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55000000000000004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55000000000000004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55000000000000004">
      <c r="A484" t="s">
        <v>329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55000000000000004">
      <c r="A485" t="s">
        <v>322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55000000000000004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55000000000000004">
      <c r="A487" t="s">
        <v>323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55000000000000004">
      <c r="A488" t="s">
        <v>324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55000000000000004">
      <c r="A489" t="s">
        <v>325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  <row r="490" spans="1:11" x14ac:dyDescent="0.55000000000000004">
      <c r="A490" t="s">
        <v>86</v>
      </c>
      <c r="B490" s="11">
        <v>37625</v>
      </c>
      <c r="C490">
        <v>474.12</v>
      </c>
      <c r="D490">
        <v>78</v>
      </c>
      <c r="E490">
        <v>80.2</v>
      </c>
      <c r="F490">
        <v>97.2</v>
      </c>
      <c r="G490">
        <v>101.6</v>
      </c>
      <c r="H490">
        <v>117.1</v>
      </c>
    </row>
    <row r="491" spans="1:11" x14ac:dyDescent="0.55000000000000004">
      <c r="A491" t="s">
        <v>86</v>
      </c>
      <c r="B491" s="11">
        <v>37635</v>
      </c>
      <c r="C491">
        <v>515.21</v>
      </c>
      <c r="D491">
        <v>91.2</v>
      </c>
      <c r="E491">
        <v>84.1</v>
      </c>
      <c r="F491">
        <v>104.9</v>
      </c>
      <c r="G491">
        <v>106.2</v>
      </c>
      <c r="H491">
        <v>128.80000000000001</v>
      </c>
    </row>
    <row r="492" spans="1:11" x14ac:dyDescent="0.55000000000000004">
      <c r="A492" t="s">
        <v>86</v>
      </c>
      <c r="B492" s="11">
        <v>37644</v>
      </c>
      <c r="C492">
        <v>490.88</v>
      </c>
      <c r="D492">
        <v>89.5</v>
      </c>
      <c r="E492">
        <v>80.2</v>
      </c>
      <c r="F492">
        <v>101.1</v>
      </c>
      <c r="G492">
        <v>99.6</v>
      </c>
      <c r="H492">
        <v>120.5</v>
      </c>
    </row>
    <row r="493" spans="1:11" x14ac:dyDescent="0.55000000000000004">
      <c r="A493" t="s">
        <v>86</v>
      </c>
      <c r="B493" s="11">
        <v>37656</v>
      </c>
      <c r="C493">
        <v>474.12</v>
      </c>
      <c r="D493">
        <v>78</v>
      </c>
      <c r="E493">
        <v>80.2</v>
      </c>
      <c r="F493">
        <v>97.2</v>
      </c>
      <c r="G493">
        <v>101.6</v>
      </c>
      <c r="H493">
        <v>117.1</v>
      </c>
    </row>
    <row r="494" spans="1:11" x14ac:dyDescent="0.55000000000000004">
      <c r="A494" t="s">
        <v>86</v>
      </c>
      <c r="B494" s="11">
        <v>37676</v>
      </c>
      <c r="C494">
        <v>442.51</v>
      </c>
      <c r="D494">
        <v>60.2</v>
      </c>
      <c r="E494">
        <v>77.599999999999994</v>
      </c>
      <c r="F494">
        <v>96</v>
      </c>
      <c r="G494">
        <v>92.2</v>
      </c>
      <c r="H494">
        <v>116.4</v>
      </c>
    </row>
    <row r="495" spans="1:11" x14ac:dyDescent="0.55000000000000004">
      <c r="A495" t="s">
        <v>86</v>
      </c>
      <c r="B495" s="11">
        <v>37686</v>
      </c>
      <c r="C495">
        <v>421.52</v>
      </c>
      <c r="D495">
        <v>61.4</v>
      </c>
      <c r="E495">
        <v>73.400000000000006</v>
      </c>
      <c r="F495">
        <v>89.4</v>
      </c>
      <c r="G495">
        <v>89.5</v>
      </c>
      <c r="H495">
        <v>107.7</v>
      </c>
    </row>
    <row r="496" spans="1:11" x14ac:dyDescent="0.55000000000000004">
      <c r="A496" t="s">
        <v>86</v>
      </c>
      <c r="B496" s="11">
        <v>37691</v>
      </c>
      <c r="C496">
        <v>427.99</v>
      </c>
      <c r="D496">
        <v>59.2</v>
      </c>
      <c r="E496">
        <v>73.400000000000006</v>
      </c>
      <c r="F496">
        <v>91.9</v>
      </c>
      <c r="G496">
        <v>89.4</v>
      </c>
      <c r="H496">
        <v>114.1</v>
      </c>
    </row>
    <row r="497" spans="1:8" x14ac:dyDescent="0.55000000000000004">
      <c r="A497" t="s">
        <v>86</v>
      </c>
      <c r="B497" s="11">
        <v>37696</v>
      </c>
      <c r="C497">
        <v>429.14</v>
      </c>
      <c r="D497">
        <v>62.2</v>
      </c>
      <c r="E497">
        <v>74.099999999999994</v>
      </c>
      <c r="F497">
        <v>91.5</v>
      </c>
      <c r="G497">
        <v>88.8</v>
      </c>
      <c r="H497">
        <v>112.5</v>
      </c>
    </row>
    <row r="498" spans="1:8" x14ac:dyDescent="0.55000000000000004">
      <c r="A498" t="s">
        <v>86</v>
      </c>
      <c r="B498" s="11">
        <v>37701</v>
      </c>
      <c r="C498">
        <v>432.88</v>
      </c>
      <c r="D498">
        <v>60.6</v>
      </c>
      <c r="E498">
        <v>76.099999999999994</v>
      </c>
      <c r="F498">
        <v>92.2</v>
      </c>
      <c r="G498">
        <v>89.9</v>
      </c>
      <c r="H498">
        <v>114.1</v>
      </c>
    </row>
    <row r="499" spans="1:8" x14ac:dyDescent="0.55000000000000004">
      <c r="A499" t="s">
        <v>86</v>
      </c>
      <c r="B499" s="11">
        <v>37706</v>
      </c>
      <c r="C499">
        <v>392.26</v>
      </c>
      <c r="D499">
        <v>60</v>
      </c>
      <c r="E499">
        <v>75.400000000000006</v>
      </c>
      <c r="F499">
        <v>90.6</v>
      </c>
      <c r="G499">
        <v>77.8</v>
      </c>
      <c r="H499">
        <v>88.5</v>
      </c>
    </row>
    <row r="500" spans="1:8" x14ac:dyDescent="0.55000000000000004">
      <c r="A500" t="s">
        <v>86</v>
      </c>
      <c r="B500" s="11">
        <v>37711</v>
      </c>
      <c r="C500">
        <v>484.9</v>
      </c>
      <c r="D500">
        <v>81.400000000000006</v>
      </c>
      <c r="E500">
        <v>91.8</v>
      </c>
      <c r="F500">
        <v>100.3</v>
      </c>
      <c r="G500">
        <v>95.4</v>
      </c>
      <c r="H500">
        <v>116</v>
      </c>
    </row>
    <row r="501" spans="1:8" x14ac:dyDescent="0.55000000000000004">
      <c r="A501" t="s">
        <v>86</v>
      </c>
      <c r="B501" s="11">
        <v>37717</v>
      </c>
      <c r="C501">
        <v>466.79</v>
      </c>
      <c r="D501">
        <v>69.5</v>
      </c>
      <c r="E501">
        <v>84.4</v>
      </c>
      <c r="F501">
        <v>100.9</v>
      </c>
      <c r="G501">
        <v>98.2</v>
      </c>
      <c r="H501">
        <v>113.8</v>
      </c>
    </row>
    <row r="502" spans="1:8" x14ac:dyDescent="0.55000000000000004">
      <c r="A502" t="s">
        <v>86</v>
      </c>
      <c r="B502" s="11">
        <v>37722</v>
      </c>
      <c r="C502">
        <v>454.26</v>
      </c>
      <c r="D502">
        <v>66.2</v>
      </c>
      <c r="E502">
        <v>80.2</v>
      </c>
      <c r="F502">
        <v>97.9</v>
      </c>
      <c r="G502">
        <v>95.9</v>
      </c>
      <c r="H502">
        <v>114.1</v>
      </c>
    </row>
    <row r="503" spans="1:8" x14ac:dyDescent="0.55000000000000004">
      <c r="A503" t="s">
        <v>86</v>
      </c>
      <c r="B503" s="11">
        <v>37727</v>
      </c>
      <c r="C503">
        <v>444.97</v>
      </c>
      <c r="D503">
        <v>57</v>
      </c>
      <c r="E503">
        <v>78.7</v>
      </c>
      <c r="F503">
        <v>98.6</v>
      </c>
      <c r="G503">
        <v>95.9</v>
      </c>
      <c r="H503">
        <v>114.7</v>
      </c>
    </row>
    <row r="504" spans="1:8" x14ac:dyDescent="0.55000000000000004">
      <c r="A504" t="s">
        <v>86</v>
      </c>
      <c r="B504" s="11">
        <v>37732</v>
      </c>
      <c r="C504">
        <v>530.32000000000005</v>
      </c>
      <c r="D504">
        <v>88.1</v>
      </c>
      <c r="E504">
        <v>96</v>
      </c>
      <c r="F504">
        <v>111.2</v>
      </c>
      <c r="G504">
        <v>118</v>
      </c>
      <c r="H504">
        <v>116.9</v>
      </c>
    </row>
    <row r="505" spans="1:8" x14ac:dyDescent="0.55000000000000004">
      <c r="A505" t="s">
        <v>86</v>
      </c>
      <c r="B505" s="11">
        <v>37734</v>
      </c>
      <c r="C505">
        <v>511.55</v>
      </c>
      <c r="D505">
        <v>78.3</v>
      </c>
      <c r="E505">
        <v>89.9</v>
      </c>
      <c r="F505">
        <v>109</v>
      </c>
      <c r="G505">
        <v>118.1</v>
      </c>
      <c r="H505">
        <v>116.2</v>
      </c>
    </row>
    <row r="506" spans="1:8" x14ac:dyDescent="0.55000000000000004">
      <c r="A506" t="s">
        <v>86</v>
      </c>
      <c r="B506" s="11">
        <v>37737</v>
      </c>
      <c r="C506">
        <v>503.63</v>
      </c>
      <c r="D506">
        <v>76.099999999999994</v>
      </c>
      <c r="E506">
        <v>89.1</v>
      </c>
      <c r="F506">
        <v>105.9</v>
      </c>
      <c r="G506">
        <v>116.9</v>
      </c>
      <c r="H506">
        <v>115.6</v>
      </c>
    </row>
    <row r="507" spans="1:8" x14ac:dyDescent="0.55000000000000004">
      <c r="A507" t="s">
        <v>86</v>
      </c>
      <c r="B507" s="11">
        <v>37740</v>
      </c>
      <c r="C507">
        <v>495.9</v>
      </c>
      <c r="D507">
        <v>74.900000000000006</v>
      </c>
      <c r="E507">
        <v>84.2</v>
      </c>
      <c r="F507">
        <v>104.6</v>
      </c>
      <c r="G507">
        <v>115.9</v>
      </c>
      <c r="H507">
        <v>116.2</v>
      </c>
    </row>
    <row r="508" spans="1:8" x14ac:dyDescent="0.55000000000000004">
      <c r="A508" t="s">
        <v>86</v>
      </c>
      <c r="B508" s="11">
        <v>37746</v>
      </c>
      <c r="C508">
        <v>476.83</v>
      </c>
      <c r="D508">
        <v>59.4</v>
      </c>
      <c r="E508">
        <v>83</v>
      </c>
      <c r="F508">
        <v>104.2</v>
      </c>
      <c r="G508">
        <v>113.7</v>
      </c>
      <c r="H508">
        <v>116.5</v>
      </c>
    </row>
    <row r="509" spans="1:8" x14ac:dyDescent="0.55000000000000004">
      <c r="A509" t="s">
        <v>86</v>
      </c>
      <c r="B509" s="11">
        <v>37751</v>
      </c>
      <c r="C509">
        <v>454.54</v>
      </c>
      <c r="D509">
        <v>53</v>
      </c>
      <c r="E509">
        <v>77</v>
      </c>
      <c r="F509">
        <v>101</v>
      </c>
      <c r="G509">
        <v>109.2</v>
      </c>
      <c r="H509">
        <v>114.2</v>
      </c>
    </row>
    <row r="510" spans="1:8" x14ac:dyDescent="0.55000000000000004">
      <c r="A510" t="s">
        <v>86</v>
      </c>
      <c r="B510" s="11">
        <v>37756</v>
      </c>
      <c r="C510">
        <v>452.7</v>
      </c>
      <c r="D510">
        <v>47.5</v>
      </c>
      <c r="E510">
        <v>77.2</v>
      </c>
      <c r="F510">
        <v>102.5</v>
      </c>
      <c r="G510">
        <v>109.7</v>
      </c>
      <c r="H510">
        <v>115.8</v>
      </c>
    </row>
    <row r="511" spans="1:8" x14ac:dyDescent="0.55000000000000004">
      <c r="A511" t="s">
        <v>86</v>
      </c>
      <c r="B511" s="11">
        <v>37761</v>
      </c>
      <c r="C511">
        <v>521.9</v>
      </c>
      <c r="D511">
        <v>79.5</v>
      </c>
      <c r="E511">
        <v>90.6</v>
      </c>
      <c r="F511">
        <v>109.5</v>
      </c>
      <c r="G511">
        <v>120</v>
      </c>
      <c r="H511">
        <v>122.3</v>
      </c>
    </row>
    <row r="512" spans="1:8" x14ac:dyDescent="0.55000000000000004">
      <c r="A512" t="s">
        <v>86</v>
      </c>
      <c r="B512" s="11">
        <v>37766</v>
      </c>
      <c r="C512">
        <v>472.22</v>
      </c>
      <c r="D512">
        <v>64.900000000000006</v>
      </c>
      <c r="E512">
        <v>80.900000000000006</v>
      </c>
      <c r="F512">
        <v>101.2</v>
      </c>
      <c r="G512">
        <v>109.9</v>
      </c>
      <c r="H512">
        <v>115.3</v>
      </c>
    </row>
    <row r="513" spans="1:8" x14ac:dyDescent="0.55000000000000004">
      <c r="A513" t="s">
        <v>86</v>
      </c>
      <c r="B513" s="11">
        <v>37771</v>
      </c>
      <c r="C513">
        <v>460.45</v>
      </c>
      <c r="D513">
        <v>51.4</v>
      </c>
      <c r="E513">
        <v>78.599999999999994</v>
      </c>
      <c r="F513">
        <v>103.2</v>
      </c>
      <c r="G513">
        <v>110.9</v>
      </c>
      <c r="H513">
        <v>116.4</v>
      </c>
    </row>
    <row r="514" spans="1:8" x14ac:dyDescent="0.55000000000000004">
      <c r="A514" t="s">
        <v>86</v>
      </c>
      <c r="B514" s="11">
        <v>37777</v>
      </c>
      <c r="C514">
        <v>417.19</v>
      </c>
      <c r="D514">
        <v>32.799999999999997</v>
      </c>
      <c r="E514">
        <v>69.5</v>
      </c>
      <c r="F514">
        <v>94.4</v>
      </c>
      <c r="G514">
        <v>104.5</v>
      </c>
      <c r="H514">
        <v>115.9</v>
      </c>
    </row>
    <row r="515" spans="1:8" x14ac:dyDescent="0.55000000000000004">
      <c r="A515" t="s">
        <v>86</v>
      </c>
      <c r="B515" s="11">
        <v>37782</v>
      </c>
      <c r="C515">
        <v>433.9</v>
      </c>
      <c r="D515">
        <v>36.700000000000003</v>
      </c>
      <c r="E515">
        <v>73.900000000000006</v>
      </c>
      <c r="F515">
        <v>100.1</v>
      </c>
      <c r="G515">
        <v>104.8</v>
      </c>
      <c r="H515">
        <v>118.5</v>
      </c>
    </row>
    <row r="516" spans="1:8" x14ac:dyDescent="0.55000000000000004">
      <c r="A516" t="s">
        <v>87</v>
      </c>
      <c r="B516" s="11">
        <v>37786</v>
      </c>
      <c r="C516">
        <v>417.64</v>
      </c>
      <c r="D516">
        <v>41.6</v>
      </c>
      <c r="E516">
        <v>72</v>
      </c>
      <c r="F516">
        <v>94.1</v>
      </c>
      <c r="G516">
        <v>96.9</v>
      </c>
      <c r="H516">
        <v>113</v>
      </c>
    </row>
    <row r="517" spans="1:8" x14ac:dyDescent="0.55000000000000004">
      <c r="A517" t="s">
        <v>87</v>
      </c>
      <c r="B517" s="11">
        <v>37791</v>
      </c>
      <c r="C517">
        <v>429.41</v>
      </c>
      <c r="D517">
        <v>41.9</v>
      </c>
      <c r="E517">
        <v>74.2</v>
      </c>
      <c r="F517">
        <v>97.2</v>
      </c>
      <c r="G517">
        <v>99.5</v>
      </c>
      <c r="H517">
        <v>116.7</v>
      </c>
    </row>
    <row r="518" spans="1:8" x14ac:dyDescent="0.55000000000000004">
      <c r="A518" t="s">
        <v>87</v>
      </c>
      <c r="B518" s="11">
        <v>37796</v>
      </c>
      <c r="C518">
        <v>426.06</v>
      </c>
      <c r="D518">
        <v>46.1</v>
      </c>
      <c r="E518">
        <v>73.900000000000006</v>
      </c>
      <c r="F518">
        <v>95.7</v>
      </c>
      <c r="G518">
        <v>96.9</v>
      </c>
      <c r="H518">
        <v>113.5</v>
      </c>
    </row>
    <row r="519" spans="1:8" x14ac:dyDescent="0.55000000000000004">
      <c r="A519" t="s">
        <v>87</v>
      </c>
      <c r="B519" s="11">
        <v>37802</v>
      </c>
      <c r="C519">
        <v>435.21</v>
      </c>
      <c r="D519">
        <v>48.8</v>
      </c>
      <c r="E519">
        <v>74.900000000000006</v>
      </c>
      <c r="F519">
        <v>98.1</v>
      </c>
      <c r="G519">
        <v>96.6</v>
      </c>
      <c r="H519">
        <v>116.9</v>
      </c>
    </row>
    <row r="520" spans="1:8" x14ac:dyDescent="0.55000000000000004">
      <c r="A520" t="s">
        <v>87</v>
      </c>
      <c r="B520" s="11">
        <v>37807</v>
      </c>
      <c r="C520">
        <v>419.34</v>
      </c>
      <c r="D520">
        <v>45</v>
      </c>
      <c r="E520">
        <v>73.400000000000006</v>
      </c>
      <c r="F520">
        <v>93.8</v>
      </c>
      <c r="G520">
        <v>93.4</v>
      </c>
      <c r="H520">
        <v>113.8</v>
      </c>
    </row>
    <row r="521" spans="1:8" x14ac:dyDescent="0.55000000000000004">
      <c r="A521" t="s">
        <v>87</v>
      </c>
      <c r="B521" s="11">
        <v>37812</v>
      </c>
      <c r="C521">
        <v>422.67</v>
      </c>
      <c r="D521">
        <v>46.7</v>
      </c>
      <c r="E521">
        <v>72.900000000000006</v>
      </c>
      <c r="F521">
        <v>96.1</v>
      </c>
      <c r="G521">
        <v>92.3</v>
      </c>
      <c r="H521">
        <v>114.6</v>
      </c>
    </row>
    <row r="522" spans="1:8" x14ac:dyDescent="0.55000000000000004">
      <c r="A522" t="s">
        <v>87</v>
      </c>
      <c r="B522" s="11">
        <v>37817</v>
      </c>
      <c r="C522">
        <v>432.35</v>
      </c>
      <c r="D522">
        <v>53.7</v>
      </c>
      <c r="E522">
        <v>74.599999999999994</v>
      </c>
      <c r="F522">
        <v>95.1</v>
      </c>
      <c r="G522">
        <v>94.1</v>
      </c>
      <c r="H522">
        <v>114.8</v>
      </c>
    </row>
    <row r="523" spans="1:8" x14ac:dyDescent="0.55000000000000004">
      <c r="A523" t="s">
        <v>87</v>
      </c>
      <c r="B523" s="11">
        <v>37823</v>
      </c>
      <c r="C523">
        <v>451.19</v>
      </c>
      <c r="D523">
        <v>73</v>
      </c>
      <c r="E523">
        <v>74.8</v>
      </c>
      <c r="F523">
        <v>94.9</v>
      </c>
      <c r="G523">
        <v>94.3</v>
      </c>
      <c r="H523">
        <v>114.2</v>
      </c>
    </row>
    <row r="524" spans="1:8" x14ac:dyDescent="0.55000000000000004">
      <c r="A524" t="s">
        <v>87</v>
      </c>
      <c r="B524" s="11">
        <v>37828</v>
      </c>
      <c r="C524">
        <v>451.98</v>
      </c>
      <c r="D524">
        <v>66.2</v>
      </c>
      <c r="E524">
        <v>79</v>
      </c>
      <c r="F524">
        <v>95.1</v>
      </c>
      <c r="G524">
        <v>97.1</v>
      </c>
      <c r="H524">
        <v>114.6</v>
      </c>
    </row>
    <row r="525" spans="1:8" x14ac:dyDescent="0.55000000000000004">
      <c r="A525" t="s">
        <v>87</v>
      </c>
      <c r="B525" s="11">
        <v>37833</v>
      </c>
      <c r="C525">
        <v>470.84</v>
      </c>
      <c r="D525">
        <v>74.8</v>
      </c>
      <c r="E525">
        <v>82.4</v>
      </c>
      <c r="F525">
        <v>98.3</v>
      </c>
      <c r="G525">
        <v>99.1</v>
      </c>
      <c r="H525">
        <v>116.2</v>
      </c>
    </row>
    <row r="526" spans="1:8" x14ac:dyDescent="0.55000000000000004">
      <c r="A526" t="s">
        <v>87</v>
      </c>
      <c r="B526" s="11">
        <v>37838</v>
      </c>
      <c r="C526">
        <v>467.2</v>
      </c>
      <c r="D526">
        <v>68.2</v>
      </c>
      <c r="E526">
        <v>81.8</v>
      </c>
      <c r="F526">
        <v>98.9</v>
      </c>
      <c r="G526">
        <v>102</v>
      </c>
      <c r="H526">
        <v>116.3</v>
      </c>
    </row>
    <row r="527" spans="1:8" x14ac:dyDescent="0.55000000000000004">
      <c r="A527" t="s">
        <v>87</v>
      </c>
      <c r="B527" s="11">
        <v>37844</v>
      </c>
      <c r="C527">
        <v>454.58</v>
      </c>
      <c r="D527">
        <v>61.9</v>
      </c>
      <c r="E527">
        <v>78.900000000000006</v>
      </c>
      <c r="F527">
        <v>97.1</v>
      </c>
      <c r="G527">
        <v>100.9</v>
      </c>
      <c r="H527">
        <v>115.8</v>
      </c>
    </row>
    <row r="528" spans="1:8" x14ac:dyDescent="0.55000000000000004">
      <c r="A528" t="s">
        <v>87</v>
      </c>
      <c r="B528" s="11">
        <v>37851</v>
      </c>
      <c r="C528">
        <v>433.17</v>
      </c>
      <c r="D528">
        <v>50.3</v>
      </c>
      <c r="E528">
        <v>78.2</v>
      </c>
      <c r="F528">
        <v>92.5</v>
      </c>
      <c r="G528">
        <v>98.6</v>
      </c>
      <c r="H528">
        <v>113.5</v>
      </c>
    </row>
    <row r="529" spans="1:8" x14ac:dyDescent="0.55000000000000004">
      <c r="A529" t="s">
        <v>87</v>
      </c>
      <c r="B529" s="11">
        <v>37856</v>
      </c>
      <c r="C529">
        <v>440.07</v>
      </c>
      <c r="D529">
        <v>60.9</v>
      </c>
      <c r="E529">
        <v>74.5</v>
      </c>
      <c r="F529">
        <v>93.3</v>
      </c>
      <c r="G529">
        <v>95.1</v>
      </c>
      <c r="H529">
        <v>116.3</v>
      </c>
    </row>
    <row r="530" spans="1:8" x14ac:dyDescent="0.55000000000000004">
      <c r="A530" t="s">
        <v>87</v>
      </c>
      <c r="B530" s="11">
        <v>37863</v>
      </c>
      <c r="C530">
        <v>443.74</v>
      </c>
      <c r="D530">
        <v>69.900000000000006</v>
      </c>
      <c r="E530">
        <v>77.400000000000006</v>
      </c>
      <c r="F530">
        <v>91.7</v>
      </c>
      <c r="G530">
        <v>93.3</v>
      </c>
      <c r="H530">
        <v>111.4</v>
      </c>
    </row>
    <row r="531" spans="1:8" x14ac:dyDescent="0.55000000000000004">
      <c r="A531" t="s">
        <v>87</v>
      </c>
      <c r="B531" s="11">
        <v>37869</v>
      </c>
      <c r="C531">
        <v>454.52</v>
      </c>
      <c r="D531">
        <v>74.3</v>
      </c>
      <c r="E531">
        <v>80.8</v>
      </c>
      <c r="F531">
        <v>93.1</v>
      </c>
      <c r="G531">
        <v>95.1</v>
      </c>
      <c r="H531">
        <v>111.2</v>
      </c>
    </row>
    <row r="532" spans="1:8" x14ac:dyDescent="0.55000000000000004">
      <c r="A532" t="s">
        <v>87</v>
      </c>
      <c r="B532" s="11">
        <v>37874</v>
      </c>
      <c r="C532">
        <v>466.11</v>
      </c>
      <c r="D532">
        <v>70.8</v>
      </c>
      <c r="E532">
        <v>82</v>
      </c>
      <c r="F532">
        <v>97.4</v>
      </c>
      <c r="G532">
        <v>101.9</v>
      </c>
      <c r="H532">
        <v>114</v>
      </c>
    </row>
    <row r="533" spans="1:8" x14ac:dyDescent="0.55000000000000004">
      <c r="A533" t="s">
        <v>87</v>
      </c>
      <c r="B533" s="11">
        <v>37879</v>
      </c>
      <c r="C533">
        <v>445.87</v>
      </c>
      <c r="D533">
        <v>63.5</v>
      </c>
      <c r="E533">
        <v>76</v>
      </c>
      <c r="F533">
        <v>94.4</v>
      </c>
      <c r="G533">
        <v>99.6</v>
      </c>
      <c r="H533">
        <v>112.3</v>
      </c>
    </row>
    <row r="534" spans="1:8" x14ac:dyDescent="0.55000000000000004">
      <c r="A534" t="s">
        <v>87</v>
      </c>
      <c r="B534" s="11">
        <v>37884</v>
      </c>
      <c r="C534">
        <v>450.72</v>
      </c>
      <c r="D534">
        <v>61.5</v>
      </c>
      <c r="E534">
        <v>76.5</v>
      </c>
      <c r="F534">
        <v>97.1</v>
      </c>
      <c r="G534">
        <v>101.7</v>
      </c>
      <c r="H534">
        <v>113.9</v>
      </c>
    </row>
    <row r="535" spans="1:8" x14ac:dyDescent="0.55000000000000004">
      <c r="A535" t="s">
        <v>87</v>
      </c>
      <c r="B535" s="11">
        <v>37889</v>
      </c>
      <c r="C535">
        <v>457.38</v>
      </c>
      <c r="D535">
        <v>60.3</v>
      </c>
      <c r="E535">
        <v>78.3</v>
      </c>
      <c r="F535">
        <v>93.9</v>
      </c>
      <c r="G535">
        <v>106.4</v>
      </c>
      <c r="H535">
        <v>118.5</v>
      </c>
    </row>
    <row r="536" spans="1:8" x14ac:dyDescent="0.55000000000000004">
      <c r="A536" t="s">
        <v>87</v>
      </c>
      <c r="B536" s="11">
        <v>37896</v>
      </c>
      <c r="C536">
        <v>445.29</v>
      </c>
      <c r="D536">
        <v>66.7</v>
      </c>
      <c r="E536">
        <v>75.2</v>
      </c>
      <c r="F536">
        <v>94.5</v>
      </c>
      <c r="G536">
        <v>96.1</v>
      </c>
      <c r="H536">
        <v>112.8</v>
      </c>
    </row>
    <row r="537" spans="1:8" x14ac:dyDescent="0.55000000000000004">
      <c r="A537" t="s">
        <v>87</v>
      </c>
      <c r="B537" s="11">
        <v>37901</v>
      </c>
      <c r="C537">
        <v>480.73</v>
      </c>
      <c r="D537">
        <v>68.599999999999994</v>
      </c>
      <c r="E537">
        <v>82.4</v>
      </c>
      <c r="F537">
        <v>102.7</v>
      </c>
      <c r="G537">
        <v>106</v>
      </c>
      <c r="H537">
        <v>121</v>
      </c>
    </row>
    <row r="538" spans="1:8" x14ac:dyDescent="0.55000000000000004">
      <c r="A538" t="s">
        <v>87</v>
      </c>
      <c r="B538" s="11">
        <v>37908</v>
      </c>
      <c r="C538">
        <v>560.04</v>
      </c>
      <c r="D538">
        <v>92.8</v>
      </c>
      <c r="E538">
        <v>105.8</v>
      </c>
      <c r="F538">
        <v>118.9</v>
      </c>
      <c r="G538">
        <v>121.3</v>
      </c>
      <c r="H538">
        <v>121.3</v>
      </c>
    </row>
    <row r="539" spans="1:8" x14ac:dyDescent="0.55000000000000004">
      <c r="A539" t="s">
        <v>87</v>
      </c>
      <c r="B539" s="11">
        <v>37914</v>
      </c>
      <c r="C539">
        <v>547.94000000000005</v>
      </c>
      <c r="D539">
        <v>88.1</v>
      </c>
      <c r="E539">
        <v>97.6</v>
      </c>
      <c r="F539">
        <v>116.1</v>
      </c>
      <c r="G539">
        <v>125.2</v>
      </c>
      <c r="H539">
        <v>121</v>
      </c>
    </row>
    <row r="540" spans="1:8" x14ac:dyDescent="0.55000000000000004">
      <c r="A540" t="s">
        <v>87</v>
      </c>
      <c r="B540" s="11">
        <v>37919</v>
      </c>
      <c r="C540">
        <v>531.39</v>
      </c>
      <c r="D540">
        <v>77.5</v>
      </c>
      <c r="E540">
        <v>93.5</v>
      </c>
      <c r="F540">
        <v>111.8</v>
      </c>
      <c r="G540">
        <v>125.9</v>
      </c>
      <c r="H540">
        <v>122.7</v>
      </c>
    </row>
    <row r="541" spans="1:8" x14ac:dyDescent="0.55000000000000004">
      <c r="A541" t="s">
        <v>87</v>
      </c>
      <c r="B541" s="11">
        <v>37924</v>
      </c>
      <c r="C541">
        <v>505.06</v>
      </c>
      <c r="D541">
        <v>72.400000000000006</v>
      </c>
      <c r="E541">
        <v>87.6</v>
      </c>
      <c r="F541">
        <v>105.9</v>
      </c>
      <c r="G541">
        <v>120.6</v>
      </c>
      <c r="H541">
        <v>118.5</v>
      </c>
    </row>
    <row r="542" spans="1:8" x14ac:dyDescent="0.55000000000000004">
      <c r="A542" t="s">
        <v>87</v>
      </c>
      <c r="B542" s="11">
        <v>37929</v>
      </c>
      <c r="C542">
        <v>510.53</v>
      </c>
      <c r="D542">
        <v>73</v>
      </c>
      <c r="E542">
        <v>89.7</v>
      </c>
      <c r="F542">
        <v>107.8</v>
      </c>
      <c r="G542">
        <v>120</v>
      </c>
      <c r="H542">
        <v>120.1</v>
      </c>
    </row>
    <row r="543" spans="1:8" x14ac:dyDescent="0.55000000000000004">
      <c r="A543" t="s">
        <v>87</v>
      </c>
      <c r="B543" s="11">
        <v>37934</v>
      </c>
      <c r="C543">
        <v>527.99</v>
      </c>
      <c r="D543">
        <v>79.7</v>
      </c>
      <c r="E543">
        <v>91.7</v>
      </c>
      <c r="F543">
        <v>109.3</v>
      </c>
      <c r="G543">
        <v>123.9</v>
      </c>
      <c r="H543">
        <v>123.5</v>
      </c>
    </row>
    <row r="544" spans="1:8" x14ac:dyDescent="0.55000000000000004">
      <c r="A544" t="s">
        <v>87</v>
      </c>
      <c r="B544" s="11">
        <v>37939</v>
      </c>
      <c r="C544">
        <v>514.49</v>
      </c>
      <c r="D544">
        <v>75.400000000000006</v>
      </c>
      <c r="E544">
        <v>89.3</v>
      </c>
      <c r="F544">
        <v>108</v>
      </c>
      <c r="G544">
        <v>121.1</v>
      </c>
      <c r="H544">
        <v>120.7</v>
      </c>
    </row>
    <row r="545" spans="1:8" x14ac:dyDescent="0.55000000000000004">
      <c r="A545" t="s">
        <v>87</v>
      </c>
      <c r="B545" s="11">
        <v>37961</v>
      </c>
      <c r="C545">
        <v>520.22</v>
      </c>
      <c r="D545">
        <v>80</v>
      </c>
      <c r="E545">
        <v>88.1</v>
      </c>
      <c r="F545">
        <v>109.9</v>
      </c>
      <c r="G545">
        <v>122.1</v>
      </c>
      <c r="H545">
        <v>120.2</v>
      </c>
    </row>
    <row r="546" spans="1:8" x14ac:dyDescent="0.55000000000000004">
      <c r="A546" t="s">
        <v>87</v>
      </c>
      <c r="B546" s="11">
        <v>37966</v>
      </c>
      <c r="C546">
        <v>505.08</v>
      </c>
      <c r="D546">
        <v>73.3</v>
      </c>
      <c r="E546">
        <v>87</v>
      </c>
      <c r="F546">
        <v>105.2</v>
      </c>
      <c r="G546">
        <v>120.4</v>
      </c>
      <c r="H546">
        <v>119.1</v>
      </c>
    </row>
    <row r="547" spans="1:8" x14ac:dyDescent="0.55000000000000004">
      <c r="A547" t="s">
        <v>87</v>
      </c>
      <c r="B547" s="11">
        <v>37970</v>
      </c>
      <c r="C547">
        <v>522.91999999999996</v>
      </c>
      <c r="D547">
        <v>74.3</v>
      </c>
      <c r="E547">
        <v>89.8</v>
      </c>
      <c r="F547">
        <v>112.1</v>
      </c>
      <c r="G547">
        <v>119.6</v>
      </c>
      <c r="H547">
        <v>127.2</v>
      </c>
    </row>
    <row r="548" spans="1:8" x14ac:dyDescent="0.55000000000000004">
      <c r="A548" t="s">
        <v>87</v>
      </c>
      <c r="B548" s="11">
        <v>37975</v>
      </c>
      <c r="C548">
        <v>529.46</v>
      </c>
      <c r="D548">
        <v>76.2</v>
      </c>
      <c r="E548">
        <v>90.8</v>
      </c>
      <c r="F548">
        <v>111.5</v>
      </c>
      <c r="G548">
        <v>126.3</v>
      </c>
      <c r="H548">
        <v>124.8</v>
      </c>
    </row>
    <row r="549" spans="1:8" x14ac:dyDescent="0.55000000000000004">
      <c r="A549" t="s">
        <v>87</v>
      </c>
      <c r="B549" s="11">
        <v>37986</v>
      </c>
      <c r="C549">
        <v>515.77</v>
      </c>
      <c r="D549">
        <v>71.8</v>
      </c>
      <c r="E549">
        <v>88.8</v>
      </c>
      <c r="F549">
        <v>110.1</v>
      </c>
      <c r="G549">
        <v>123.9</v>
      </c>
      <c r="H549">
        <v>121.1</v>
      </c>
    </row>
    <row r="550" spans="1:8" x14ac:dyDescent="0.55000000000000004">
      <c r="A550" t="s">
        <v>87</v>
      </c>
      <c r="B550" s="11">
        <v>37991</v>
      </c>
      <c r="C550">
        <v>488.57</v>
      </c>
      <c r="D550">
        <v>70.5</v>
      </c>
      <c r="E550">
        <v>83.5</v>
      </c>
      <c r="F550">
        <v>104.6</v>
      </c>
      <c r="G550">
        <v>115.5</v>
      </c>
      <c r="H550">
        <v>114.5</v>
      </c>
    </row>
    <row r="551" spans="1:8" x14ac:dyDescent="0.55000000000000004">
      <c r="A551" t="s">
        <v>87</v>
      </c>
      <c r="B551" s="11">
        <v>37995</v>
      </c>
      <c r="C551">
        <v>480.7</v>
      </c>
      <c r="D551">
        <v>64.3</v>
      </c>
      <c r="E551">
        <v>82.3</v>
      </c>
      <c r="F551">
        <v>103.1</v>
      </c>
      <c r="G551">
        <v>115.9</v>
      </c>
      <c r="H551">
        <v>115.1</v>
      </c>
    </row>
    <row r="552" spans="1:8" x14ac:dyDescent="0.55000000000000004">
      <c r="A552" t="s">
        <v>87</v>
      </c>
      <c r="B552" s="11">
        <v>38000</v>
      </c>
      <c r="C552">
        <v>488.65</v>
      </c>
      <c r="D552">
        <v>68.7</v>
      </c>
      <c r="E552">
        <v>83.1</v>
      </c>
      <c r="F552">
        <v>104.6</v>
      </c>
      <c r="G552">
        <v>116.9</v>
      </c>
      <c r="H552">
        <v>115.3</v>
      </c>
    </row>
    <row r="553" spans="1:8" x14ac:dyDescent="0.55000000000000004">
      <c r="A553" t="s">
        <v>87</v>
      </c>
      <c r="B553" s="11">
        <v>38005</v>
      </c>
      <c r="C553">
        <v>481.95</v>
      </c>
      <c r="D553">
        <v>68.7</v>
      </c>
      <c r="E553">
        <v>82.7</v>
      </c>
      <c r="F553">
        <v>101.4</v>
      </c>
      <c r="G553">
        <v>114.6</v>
      </c>
      <c r="H553">
        <v>114.6</v>
      </c>
    </row>
    <row r="554" spans="1:8" x14ac:dyDescent="0.55000000000000004">
      <c r="A554" t="s">
        <v>87</v>
      </c>
      <c r="B554" s="11">
        <v>38011</v>
      </c>
      <c r="C554">
        <v>487.46</v>
      </c>
      <c r="D554">
        <v>73.5</v>
      </c>
      <c r="E554">
        <v>82.1</v>
      </c>
      <c r="F554">
        <v>103.9</v>
      </c>
      <c r="G554">
        <v>114.4</v>
      </c>
      <c r="H554">
        <v>113.6</v>
      </c>
    </row>
    <row r="555" spans="1:8" x14ac:dyDescent="0.55000000000000004">
      <c r="A555" t="s">
        <v>87</v>
      </c>
      <c r="B555" s="11">
        <v>38015</v>
      </c>
      <c r="C555">
        <v>490.73</v>
      </c>
      <c r="D555">
        <v>74</v>
      </c>
      <c r="E555">
        <v>81.900000000000006</v>
      </c>
      <c r="F555">
        <v>102.1</v>
      </c>
      <c r="G555">
        <v>117.2</v>
      </c>
      <c r="H555">
        <v>115.5</v>
      </c>
    </row>
    <row r="556" spans="1:8" x14ac:dyDescent="0.55000000000000004">
      <c r="A556" t="s">
        <v>87</v>
      </c>
      <c r="B556" s="11">
        <v>38020</v>
      </c>
      <c r="C556">
        <v>502.19</v>
      </c>
      <c r="D556">
        <v>73.400000000000006</v>
      </c>
      <c r="E556">
        <v>85.4</v>
      </c>
      <c r="F556">
        <v>105.3</v>
      </c>
      <c r="G556">
        <v>119.1</v>
      </c>
      <c r="H556">
        <v>119.2</v>
      </c>
    </row>
    <row r="557" spans="1:8" x14ac:dyDescent="0.55000000000000004">
      <c r="A557" t="s">
        <v>87</v>
      </c>
      <c r="B557" s="11">
        <v>38026</v>
      </c>
      <c r="C557">
        <v>496.3</v>
      </c>
      <c r="D557">
        <v>70.7</v>
      </c>
      <c r="E557">
        <v>83.9</v>
      </c>
      <c r="F557">
        <v>105.7</v>
      </c>
      <c r="G557">
        <v>117.8</v>
      </c>
      <c r="H557">
        <v>118.1</v>
      </c>
    </row>
    <row r="558" spans="1:8" x14ac:dyDescent="0.55000000000000004">
      <c r="A558" t="s">
        <v>87</v>
      </c>
      <c r="B558" s="11">
        <v>38030</v>
      </c>
      <c r="C558">
        <v>499.38</v>
      </c>
      <c r="D558">
        <v>72.400000000000006</v>
      </c>
      <c r="E558">
        <v>84.7</v>
      </c>
      <c r="F558">
        <v>104.7</v>
      </c>
      <c r="G558">
        <v>118.7</v>
      </c>
      <c r="H558">
        <v>119</v>
      </c>
    </row>
    <row r="559" spans="1:8" x14ac:dyDescent="0.55000000000000004">
      <c r="A559" t="s">
        <v>87</v>
      </c>
      <c r="B559" s="11">
        <v>38036</v>
      </c>
      <c r="C559">
        <v>517.30999999999995</v>
      </c>
      <c r="D559">
        <v>76</v>
      </c>
      <c r="E559">
        <v>92.7</v>
      </c>
      <c r="F559">
        <v>112.2</v>
      </c>
      <c r="G559">
        <v>118.9</v>
      </c>
      <c r="H559">
        <v>117.6</v>
      </c>
    </row>
    <row r="560" spans="1:8" x14ac:dyDescent="0.55000000000000004">
      <c r="A560" t="s">
        <v>87</v>
      </c>
      <c r="B560" s="11">
        <v>38041</v>
      </c>
      <c r="C560">
        <v>496</v>
      </c>
      <c r="D560">
        <v>70.099999999999994</v>
      </c>
      <c r="E560">
        <v>84.3</v>
      </c>
      <c r="F560">
        <v>105.5</v>
      </c>
      <c r="G560">
        <v>117.4</v>
      </c>
      <c r="H560">
        <v>118.7</v>
      </c>
    </row>
    <row r="561" spans="1:8" x14ac:dyDescent="0.55000000000000004">
      <c r="A561" t="s">
        <v>87</v>
      </c>
      <c r="B561" s="11">
        <v>38045</v>
      </c>
      <c r="C561">
        <v>483.45</v>
      </c>
      <c r="D561">
        <v>65.099999999999994</v>
      </c>
      <c r="E561">
        <v>83.6</v>
      </c>
      <c r="F561">
        <v>101.8</v>
      </c>
      <c r="G561">
        <v>115.3</v>
      </c>
      <c r="H561">
        <v>117.6</v>
      </c>
    </row>
    <row r="562" spans="1:8" x14ac:dyDescent="0.55000000000000004">
      <c r="A562" t="s">
        <v>87</v>
      </c>
      <c r="B562" s="11">
        <v>38050</v>
      </c>
      <c r="C562">
        <v>486.24</v>
      </c>
      <c r="D562">
        <v>71.2</v>
      </c>
      <c r="E562">
        <v>82</v>
      </c>
      <c r="F562">
        <v>102.5</v>
      </c>
      <c r="G562">
        <v>116.4</v>
      </c>
      <c r="H562">
        <v>114.1</v>
      </c>
    </row>
    <row r="563" spans="1:8" x14ac:dyDescent="0.55000000000000004">
      <c r="A563" t="s">
        <v>87</v>
      </c>
      <c r="B563" s="11">
        <v>38055</v>
      </c>
      <c r="C563">
        <v>491.29</v>
      </c>
      <c r="D563">
        <v>63.7</v>
      </c>
      <c r="E563">
        <v>82.8</v>
      </c>
      <c r="F563">
        <v>107.4</v>
      </c>
      <c r="G563">
        <v>118.5</v>
      </c>
      <c r="H563">
        <v>118.9</v>
      </c>
    </row>
    <row r="564" spans="1:8" x14ac:dyDescent="0.55000000000000004">
      <c r="A564" t="s">
        <v>87</v>
      </c>
      <c r="B564" s="11">
        <v>38061</v>
      </c>
      <c r="C564">
        <v>568.65</v>
      </c>
      <c r="D564">
        <v>95.2</v>
      </c>
      <c r="E564">
        <v>110.8</v>
      </c>
      <c r="F564">
        <v>116.4</v>
      </c>
      <c r="G564">
        <v>124.9</v>
      </c>
      <c r="H564">
        <v>121.3</v>
      </c>
    </row>
    <row r="565" spans="1:8" x14ac:dyDescent="0.55000000000000004">
      <c r="A565" t="s">
        <v>87</v>
      </c>
      <c r="B565" s="11">
        <v>38066</v>
      </c>
      <c r="C565">
        <v>523.87</v>
      </c>
      <c r="D565">
        <v>77.900000000000006</v>
      </c>
      <c r="E565">
        <v>91.9</v>
      </c>
      <c r="F565">
        <v>111.6</v>
      </c>
      <c r="G565">
        <v>123.4</v>
      </c>
      <c r="H565">
        <v>119</v>
      </c>
    </row>
    <row r="566" spans="1:8" x14ac:dyDescent="0.55000000000000004">
      <c r="A566" t="s">
        <v>87</v>
      </c>
      <c r="B566" s="11">
        <v>38071</v>
      </c>
      <c r="C566">
        <v>496.61</v>
      </c>
      <c r="D566">
        <v>69.3</v>
      </c>
      <c r="E566">
        <v>85.9</v>
      </c>
      <c r="F566">
        <v>105.5</v>
      </c>
      <c r="G566">
        <v>117.9</v>
      </c>
      <c r="H566">
        <v>118</v>
      </c>
    </row>
    <row r="567" spans="1:8" x14ac:dyDescent="0.55000000000000004">
      <c r="A567" t="s">
        <v>87</v>
      </c>
      <c r="B567" s="11">
        <v>38076</v>
      </c>
      <c r="C567">
        <v>512.25</v>
      </c>
      <c r="D567">
        <v>69.599999999999994</v>
      </c>
      <c r="E567">
        <v>88.1</v>
      </c>
      <c r="F567">
        <v>109.7</v>
      </c>
      <c r="G567">
        <v>124</v>
      </c>
      <c r="H567">
        <v>120.8</v>
      </c>
    </row>
    <row r="568" spans="1:8" x14ac:dyDescent="0.55000000000000004">
      <c r="A568" t="s">
        <v>87</v>
      </c>
      <c r="B568" s="11">
        <v>38081</v>
      </c>
      <c r="C568">
        <v>487.19</v>
      </c>
      <c r="D568">
        <v>60</v>
      </c>
      <c r="E568">
        <v>89.3</v>
      </c>
      <c r="F568">
        <v>104.7</v>
      </c>
      <c r="G568">
        <v>114.7</v>
      </c>
      <c r="H568">
        <v>118.5</v>
      </c>
    </row>
    <row r="569" spans="1:8" x14ac:dyDescent="0.55000000000000004">
      <c r="A569" t="s">
        <v>87</v>
      </c>
      <c r="B569" s="11">
        <v>38086</v>
      </c>
      <c r="C569">
        <v>477.26</v>
      </c>
      <c r="D569">
        <v>51.6</v>
      </c>
      <c r="E569">
        <v>81.900000000000006</v>
      </c>
      <c r="F569">
        <v>104.8</v>
      </c>
      <c r="G569">
        <v>117.9</v>
      </c>
      <c r="H569">
        <v>121</v>
      </c>
    </row>
    <row r="570" spans="1:8" x14ac:dyDescent="0.55000000000000004">
      <c r="A570" t="s">
        <v>87</v>
      </c>
      <c r="B570" s="11">
        <v>38091</v>
      </c>
      <c r="C570">
        <v>452.34</v>
      </c>
      <c r="D570">
        <v>42.2</v>
      </c>
      <c r="E570">
        <v>76.5</v>
      </c>
      <c r="F570">
        <v>101.4</v>
      </c>
      <c r="G570">
        <v>116.1</v>
      </c>
      <c r="H570">
        <v>116.1</v>
      </c>
    </row>
    <row r="571" spans="1:8" x14ac:dyDescent="0.55000000000000004">
      <c r="A571" t="s">
        <v>87</v>
      </c>
      <c r="B571" s="11">
        <v>38097</v>
      </c>
      <c r="C571">
        <v>544.72</v>
      </c>
      <c r="D571">
        <v>87.2</v>
      </c>
      <c r="E571">
        <v>99.5</v>
      </c>
      <c r="F571">
        <v>111.6</v>
      </c>
      <c r="G571">
        <v>123.8</v>
      </c>
      <c r="H571">
        <v>122.6</v>
      </c>
    </row>
    <row r="572" spans="1:8" x14ac:dyDescent="0.55000000000000004">
      <c r="A572" t="s">
        <v>87</v>
      </c>
      <c r="B572" s="11">
        <v>38102</v>
      </c>
      <c r="C572">
        <v>486.54</v>
      </c>
      <c r="D572">
        <v>64.900000000000006</v>
      </c>
      <c r="E572">
        <v>82.5</v>
      </c>
      <c r="F572">
        <v>104.9</v>
      </c>
      <c r="G572">
        <v>117.6</v>
      </c>
      <c r="H572">
        <v>116.6</v>
      </c>
    </row>
    <row r="573" spans="1:8" x14ac:dyDescent="0.55000000000000004">
      <c r="A573" t="s">
        <v>87</v>
      </c>
      <c r="B573" s="11">
        <v>38107</v>
      </c>
      <c r="C573">
        <v>480</v>
      </c>
      <c r="D573">
        <v>63.1</v>
      </c>
      <c r="E573">
        <v>81.2</v>
      </c>
      <c r="F573">
        <v>103.1</v>
      </c>
      <c r="G573">
        <v>115.5</v>
      </c>
      <c r="H573">
        <v>117.1</v>
      </c>
    </row>
    <row r="574" spans="1:8" x14ac:dyDescent="0.55000000000000004">
      <c r="A574" t="s">
        <v>87</v>
      </c>
      <c r="B574" s="11">
        <v>38112</v>
      </c>
      <c r="C574">
        <v>477.38</v>
      </c>
      <c r="D574">
        <v>59.6</v>
      </c>
      <c r="E574">
        <v>81.8</v>
      </c>
      <c r="F574">
        <v>103.5</v>
      </c>
      <c r="G574">
        <v>115</v>
      </c>
      <c r="H574">
        <v>117.5</v>
      </c>
    </row>
    <row r="575" spans="1:8" x14ac:dyDescent="0.55000000000000004">
      <c r="A575" t="s">
        <v>87</v>
      </c>
      <c r="B575" s="11">
        <v>38117</v>
      </c>
      <c r="C575">
        <v>446.75</v>
      </c>
      <c r="D575">
        <v>43.3</v>
      </c>
      <c r="E575">
        <v>77.099999999999994</v>
      </c>
      <c r="F575">
        <v>99.5</v>
      </c>
      <c r="G575">
        <v>110.9</v>
      </c>
      <c r="H575">
        <v>115.9</v>
      </c>
    </row>
    <row r="576" spans="1:8" x14ac:dyDescent="0.55000000000000004">
      <c r="A576" t="s">
        <v>87</v>
      </c>
      <c r="B576" s="11">
        <v>38119</v>
      </c>
      <c r="C576">
        <v>462.6</v>
      </c>
      <c r="D576">
        <v>55.1</v>
      </c>
      <c r="E576">
        <v>77.099999999999994</v>
      </c>
      <c r="F576">
        <v>101.4</v>
      </c>
      <c r="G576">
        <v>113.2</v>
      </c>
      <c r="H576">
        <v>115.7</v>
      </c>
    </row>
    <row r="577" spans="1:8" x14ac:dyDescent="0.55000000000000004">
      <c r="A577" t="s">
        <v>87</v>
      </c>
      <c r="B577" s="11">
        <v>38124</v>
      </c>
      <c r="C577">
        <v>455.8</v>
      </c>
      <c r="D577">
        <v>48.1</v>
      </c>
      <c r="E577">
        <v>77.3</v>
      </c>
      <c r="F577">
        <v>100.8</v>
      </c>
      <c r="G577">
        <v>113.4</v>
      </c>
      <c r="H577">
        <v>116.2</v>
      </c>
    </row>
    <row r="578" spans="1:8" x14ac:dyDescent="0.55000000000000004">
      <c r="A578" t="s">
        <v>87</v>
      </c>
      <c r="B578" s="11">
        <v>38129</v>
      </c>
      <c r="C578">
        <v>423.6</v>
      </c>
      <c r="D578">
        <v>29</v>
      </c>
      <c r="E578">
        <v>70.099999999999994</v>
      </c>
      <c r="F578">
        <v>99.3</v>
      </c>
      <c r="G578">
        <v>107.9</v>
      </c>
      <c r="H578">
        <v>117.2</v>
      </c>
    </row>
    <row r="579" spans="1:8" x14ac:dyDescent="0.55000000000000004">
      <c r="A579" t="s">
        <v>87</v>
      </c>
      <c r="B579" s="11">
        <v>38135</v>
      </c>
      <c r="C579">
        <v>420.85</v>
      </c>
      <c r="D579">
        <v>31.8</v>
      </c>
      <c r="E579">
        <v>70.5</v>
      </c>
      <c r="F579">
        <v>97.2</v>
      </c>
      <c r="G579">
        <v>105.6</v>
      </c>
      <c r="H579">
        <v>115.8</v>
      </c>
    </row>
    <row r="580" spans="1:8" x14ac:dyDescent="0.55000000000000004">
      <c r="A580" t="s">
        <v>87</v>
      </c>
      <c r="B580" s="11">
        <v>38140</v>
      </c>
      <c r="C580">
        <v>409.9</v>
      </c>
      <c r="D580">
        <v>25.4</v>
      </c>
      <c r="E580">
        <v>65.8</v>
      </c>
      <c r="F580">
        <v>97.5</v>
      </c>
      <c r="G580">
        <v>104.7</v>
      </c>
      <c r="H580">
        <v>116.5</v>
      </c>
    </row>
    <row r="581" spans="1:8" x14ac:dyDescent="0.55000000000000004">
      <c r="A581" t="s">
        <v>87</v>
      </c>
      <c r="B581" s="11">
        <v>38145</v>
      </c>
      <c r="C581">
        <v>413.01</v>
      </c>
      <c r="D581">
        <v>36.1</v>
      </c>
      <c r="E581">
        <v>66.400000000000006</v>
      </c>
      <c r="F581">
        <v>94.6</v>
      </c>
      <c r="G581">
        <v>100.3</v>
      </c>
      <c r="H581">
        <v>115.6</v>
      </c>
    </row>
    <row r="582" spans="1:8" x14ac:dyDescent="0.55000000000000004">
      <c r="A582" t="s">
        <v>88</v>
      </c>
      <c r="B582" s="11">
        <v>38150</v>
      </c>
      <c r="C582">
        <v>399.88</v>
      </c>
      <c r="D582">
        <v>36.799999999999997</v>
      </c>
      <c r="E582">
        <v>53.8</v>
      </c>
      <c r="F582">
        <v>88.6</v>
      </c>
      <c r="G582">
        <v>104.7</v>
      </c>
      <c r="H582">
        <v>116</v>
      </c>
    </row>
    <row r="583" spans="1:8" x14ac:dyDescent="0.55000000000000004">
      <c r="A583" t="s">
        <v>88</v>
      </c>
      <c r="B583" s="11">
        <v>38160</v>
      </c>
      <c r="C583">
        <v>467.96</v>
      </c>
      <c r="D583">
        <v>77.8</v>
      </c>
      <c r="E583">
        <v>79.3</v>
      </c>
      <c r="F583">
        <v>97.4</v>
      </c>
      <c r="G583">
        <v>98.5</v>
      </c>
      <c r="H583">
        <v>115</v>
      </c>
    </row>
    <row r="584" spans="1:8" x14ac:dyDescent="0.55000000000000004">
      <c r="A584" t="s">
        <v>88</v>
      </c>
      <c r="B584" s="11">
        <v>38164</v>
      </c>
      <c r="C584">
        <v>553.54999999999995</v>
      </c>
      <c r="D584">
        <v>88.3</v>
      </c>
      <c r="E584">
        <v>105.3</v>
      </c>
      <c r="F584">
        <v>116.5</v>
      </c>
      <c r="G584">
        <v>122.8</v>
      </c>
      <c r="H584">
        <v>120.7</v>
      </c>
    </row>
    <row r="585" spans="1:8" x14ac:dyDescent="0.55000000000000004">
      <c r="A585" t="s">
        <v>88</v>
      </c>
      <c r="B585" s="11">
        <v>38171</v>
      </c>
      <c r="C585">
        <v>575.23</v>
      </c>
      <c r="D585">
        <v>93.8</v>
      </c>
      <c r="E585">
        <v>111.4</v>
      </c>
      <c r="F585">
        <v>121.1</v>
      </c>
      <c r="G585">
        <v>125.7</v>
      </c>
      <c r="H585">
        <v>123.2</v>
      </c>
    </row>
    <row r="586" spans="1:8" x14ac:dyDescent="0.55000000000000004">
      <c r="A586" t="s">
        <v>88</v>
      </c>
      <c r="B586" s="11">
        <v>38188</v>
      </c>
      <c r="C586">
        <v>564.59</v>
      </c>
      <c r="D586">
        <v>89.1</v>
      </c>
      <c r="E586">
        <v>106.9</v>
      </c>
      <c r="F586">
        <v>118.8</v>
      </c>
      <c r="G586">
        <v>127.5</v>
      </c>
      <c r="H586">
        <v>122.3</v>
      </c>
    </row>
    <row r="587" spans="1:8" x14ac:dyDescent="0.55000000000000004">
      <c r="A587" t="s">
        <v>88</v>
      </c>
      <c r="B587" s="11">
        <v>38193</v>
      </c>
      <c r="C587">
        <v>531.25</v>
      </c>
      <c r="D587">
        <v>73.3</v>
      </c>
      <c r="E587">
        <v>93.7</v>
      </c>
      <c r="F587">
        <v>114.1</v>
      </c>
      <c r="G587">
        <v>127.4</v>
      </c>
      <c r="H587">
        <v>122.8</v>
      </c>
    </row>
    <row r="588" spans="1:8" x14ac:dyDescent="0.55000000000000004">
      <c r="A588" t="s">
        <v>88</v>
      </c>
      <c r="B588" s="11">
        <v>38200</v>
      </c>
      <c r="C588">
        <v>616.32000000000005</v>
      </c>
      <c r="D588">
        <v>119.4</v>
      </c>
      <c r="E588">
        <v>122.1</v>
      </c>
      <c r="F588">
        <v>122.9</v>
      </c>
      <c r="G588">
        <v>128.9</v>
      </c>
      <c r="H588">
        <v>123.1</v>
      </c>
    </row>
    <row r="589" spans="1:8" x14ac:dyDescent="0.55000000000000004">
      <c r="A589" t="s">
        <v>88</v>
      </c>
      <c r="B589" s="11">
        <v>38204</v>
      </c>
      <c r="C589">
        <v>602.21</v>
      </c>
      <c r="D589">
        <v>107.6</v>
      </c>
      <c r="E589">
        <v>120.8</v>
      </c>
      <c r="F589">
        <v>121.4</v>
      </c>
      <c r="G589">
        <v>128.1</v>
      </c>
      <c r="H589">
        <v>124.2</v>
      </c>
    </row>
    <row r="590" spans="1:8" x14ac:dyDescent="0.55000000000000004">
      <c r="A590" t="s">
        <v>88</v>
      </c>
      <c r="B590" s="11">
        <v>38212</v>
      </c>
      <c r="C590">
        <v>610</v>
      </c>
      <c r="D590">
        <v>107.7</v>
      </c>
      <c r="E590">
        <v>122.7</v>
      </c>
      <c r="F590">
        <v>124</v>
      </c>
      <c r="G590">
        <v>129.19999999999999</v>
      </c>
      <c r="H590">
        <v>126.5</v>
      </c>
    </row>
    <row r="591" spans="1:8" x14ac:dyDescent="0.55000000000000004">
      <c r="A591" t="s">
        <v>88</v>
      </c>
      <c r="B591" s="11">
        <v>38217</v>
      </c>
      <c r="C591">
        <v>599.77</v>
      </c>
      <c r="D591">
        <v>102.5</v>
      </c>
      <c r="E591">
        <v>122.6</v>
      </c>
      <c r="F591">
        <v>123.9</v>
      </c>
      <c r="G591">
        <v>127.1</v>
      </c>
      <c r="H591">
        <v>123.7</v>
      </c>
    </row>
    <row r="592" spans="1:8" x14ac:dyDescent="0.55000000000000004">
      <c r="A592" t="s">
        <v>88</v>
      </c>
      <c r="B592" s="11">
        <v>38222</v>
      </c>
      <c r="C592">
        <v>570.41</v>
      </c>
      <c r="D592">
        <v>89.5</v>
      </c>
      <c r="E592">
        <v>107</v>
      </c>
      <c r="F592">
        <v>120.7</v>
      </c>
      <c r="G592">
        <v>127.7</v>
      </c>
      <c r="H592">
        <v>125.5</v>
      </c>
    </row>
    <row r="593" spans="1:8" x14ac:dyDescent="0.55000000000000004">
      <c r="A593" t="s">
        <v>88</v>
      </c>
      <c r="B593" s="11">
        <v>38229</v>
      </c>
      <c r="C593">
        <v>607.75</v>
      </c>
      <c r="D593">
        <v>109.6</v>
      </c>
      <c r="E593">
        <v>122.8</v>
      </c>
      <c r="F593">
        <v>120.6</v>
      </c>
      <c r="G593">
        <v>128.80000000000001</v>
      </c>
      <c r="H593">
        <v>125.9</v>
      </c>
    </row>
    <row r="594" spans="1:8" x14ac:dyDescent="0.55000000000000004">
      <c r="A594" t="s">
        <v>88</v>
      </c>
      <c r="B594" s="11">
        <v>38232</v>
      </c>
      <c r="C594">
        <v>575.24</v>
      </c>
      <c r="D594">
        <v>92</v>
      </c>
      <c r="E594">
        <v>107.2</v>
      </c>
      <c r="F594">
        <v>122.7</v>
      </c>
      <c r="G594">
        <v>129</v>
      </c>
      <c r="H594">
        <v>124.3</v>
      </c>
    </row>
    <row r="595" spans="1:8" x14ac:dyDescent="0.55000000000000004">
      <c r="A595" t="s">
        <v>88</v>
      </c>
      <c r="B595" s="11">
        <v>38234</v>
      </c>
      <c r="C595">
        <v>575.24</v>
      </c>
      <c r="D595">
        <v>92</v>
      </c>
      <c r="E595">
        <v>107.2</v>
      </c>
      <c r="F595">
        <v>122.7</v>
      </c>
      <c r="G595">
        <v>129</v>
      </c>
      <c r="H595">
        <v>124.3</v>
      </c>
    </row>
    <row r="596" spans="1:8" x14ac:dyDescent="0.55000000000000004">
      <c r="A596" t="s">
        <v>88</v>
      </c>
      <c r="B596" s="11">
        <v>38239</v>
      </c>
      <c r="C596">
        <v>542.29999999999995</v>
      </c>
      <c r="D596">
        <v>83.2</v>
      </c>
      <c r="E596">
        <v>95</v>
      </c>
      <c r="F596">
        <v>114.9</v>
      </c>
      <c r="G596">
        <v>124.6</v>
      </c>
      <c r="H596">
        <v>124.6</v>
      </c>
    </row>
    <row r="597" spans="1:8" x14ac:dyDescent="0.55000000000000004">
      <c r="A597" t="s">
        <v>88</v>
      </c>
      <c r="B597" s="11">
        <v>38245</v>
      </c>
      <c r="C597">
        <v>553.24</v>
      </c>
      <c r="D597">
        <v>88.1</v>
      </c>
      <c r="E597">
        <v>98.8</v>
      </c>
      <c r="F597">
        <v>115</v>
      </c>
      <c r="G597">
        <v>126.7</v>
      </c>
      <c r="H597">
        <v>124.6</v>
      </c>
    </row>
    <row r="598" spans="1:8" x14ac:dyDescent="0.55000000000000004">
      <c r="A598" t="s">
        <v>88</v>
      </c>
      <c r="B598" s="11">
        <v>38250</v>
      </c>
      <c r="C598">
        <v>537</v>
      </c>
      <c r="D598">
        <v>82</v>
      </c>
      <c r="E598">
        <v>93</v>
      </c>
      <c r="F598">
        <v>112</v>
      </c>
      <c r="G598">
        <v>127</v>
      </c>
      <c r="H598">
        <v>123</v>
      </c>
    </row>
    <row r="599" spans="1:8" x14ac:dyDescent="0.55000000000000004">
      <c r="A599" t="s">
        <v>88</v>
      </c>
      <c r="B599" s="11">
        <v>38255</v>
      </c>
      <c r="C599">
        <v>528.51</v>
      </c>
      <c r="D599">
        <v>76.900000000000006</v>
      </c>
      <c r="E599">
        <v>93.2</v>
      </c>
      <c r="F599">
        <v>110</v>
      </c>
      <c r="G599">
        <v>123.7</v>
      </c>
      <c r="H599">
        <v>124.7</v>
      </c>
    </row>
    <row r="600" spans="1:8" x14ac:dyDescent="0.55000000000000004">
      <c r="A600" t="s">
        <v>88</v>
      </c>
      <c r="B600" s="11">
        <v>38262</v>
      </c>
      <c r="C600">
        <v>517.92999999999995</v>
      </c>
      <c r="D600">
        <v>77.599999999999994</v>
      </c>
      <c r="E600">
        <v>88.6</v>
      </c>
      <c r="F600">
        <v>106.9</v>
      </c>
      <c r="G600">
        <v>121.9</v>
      </c>
      <c r="H600">
        <v>122.9</v>
      </c>
    </row>
    <row r="601" spans="1:8" x14ac:dyDescent="0.55000000000000004">
      <c r="A601" t="s">
        <v>88</v>
      </c>
      <c r="B601" s="11">
        <v>38268</v>
      </c>
      <c r="C601">
        <v>501.28</v>
      </c>
      <c r="D601">
        <v>70.900000000000006</v>
      </c>
      <c r="E601">
        <v>86</v>
      </c>
      <c r="F601">
        <v>105.2</v>
      </c>
      <c r="G601">
        <v>121.3</v>
      </c>
      <c r="H601">
        <v>117.9</v>
      </c>
    </row>
    <row r="602" spans="1:8" x14ac:dyDescent="0.55000000000000004">
      <c r="A602" t="s">
        <v>88</v>
      </c>
      <c r="B602" s="11">
        <v>38273</v>
      </c>
      <c r="C602">
        <v>498.74</v>
      </c>
      <c r="D602">
        <v>69.5</v>
      </c>
      <c r="E602">
        <v>87.6</v>
      </c>
      <c r="F602">
        <v>107</v>
      </c>
      <c r="G602">
        <v>115.5</v>
      </c>
      <c r="H602">
        <v>119.1</v>
      </c>
    </row>
    <row r="603" spans="1:8" x14ac:dyDescent="0.55000000000000004">
      <c r="A603" t="s">
        <v>88</v>
      </c>
      <c r="B603" s="11">
        <v>38278</v>
      </c>
      <c r="C603">
        <v>498</v>
      </c>
      <c r="D603">
        <v>70</v>
      </c>
      <c r="E603">
        <v>86</v>
      </c>
      <c r="F603">
        <v>106</v>
      </c>
      <c r="G603">
        <v>119</v>
      </c>
      <c r="H603">
        <v>117</v>
      </c>
    </row>
    <row r="604" spans="1:8" x14ac:dyDescent="0.55000000000000004">
      <c r="A604" t="s">
        <v>88</v>
      </c>
      <c r="B604" s="11">
        <v>38283</v>
      </c>
      <c r="C604">
        <v>503.12</v>
      </c>
      <c r="D604">
        <v>67.3</v>
      </c>
      <c r="E604">
        <v>88</v>
      </c>
      <c r="F604">
        <v>107.4</v>
      </c>
      <c r="G604">
        <v>120.9</v>
      </c>
      <c r="H604">
        <v>119.4</v>
      </c>
    </row>
    <row r="605" spans="1:8" x14ac:dyDescent="0.55000000000000004">
      <c r="A605" t="s">
        <v>88</v>
      </c>
      <c r="B605" s="11">
        <v>38288</v>
      </c>
      <c r="C605">
        <v>500.47</v>
      </c>
      <c r="D605">
        <v>67.900000000000006</v>
      </c>
      <c r="E605">
        <v>87.1</v>
      </c>
      <c r="F605">
        <v>106.4</v>
      </c>
      <c r="G605">
        <v>120.8</v>
      </c>
      <c r="H605">
        <v>118.3</v>
      </c>
    </row>
    <row r="606" spans="1:8" x14ac:dyDescent="0.55000000000000004">
      <c r="A606" t="s">
        <v>88</v>
      </c>
      <c r="B606" s="11">
        <v>38303</v>
      </c>
      <c r="C606">
        <v>521.92999999999995</v>
      </c>
      <c r="D606">
        <v>77.8</v>
      </c>
      <c r="E606">
        <v>90.7</v>
      </c>
      <c r="F606">
        <v>112.6</v>
      </c>
      <c r="G606">
        <v>119.7</v>
      </c>
      <c r="H606">
        <v>121.1</v>
      </c>
    </row>
    <row r="607" spans="1:8" x14ac:dyDescent="0.55000000000000004">
      <c r="A607" t="s">
        <v>88</v>
      </c>
      <c r="B607" s="11">
        <v>38308</v>
      </c>
      <c r="C607">
        <v>485.45</v>
      </c>
      <c r="D607">
        <v>65.599999999999994</v>
      </c>
      <c r="E607">
        <v>82.9</v>
      </c>
      <c r="F607">
        <v>104.7</v>
      </c>
      <c r="G607">
        <v>115.2</v>
      </c>
      <c r="H607">
        <v>117</v>
      </c>
    </row>
    <row r="608" spans="1:8" x14ac:dyDescent="0.55000000000000004">
      <c r="A608" t="s">
        <v>88</v>
      </c>
      <c r="B608" s="11">
        <v>38322</v>
      </c>
      <c r="C608">
        <v>507.99</v>
      </c>
      <c r="D608">
        <v>72.900000000000006</v>
      </c>
      <c r="E608">
        <v>87.4</v>
      </c>
      <c r="F608">
        <v>107.8</v>
      </c>
      <c r="G608">
        <v>120.6</v>
      </c>
      <c r="H608">
        <v>119.3</v>
      </c>
    </row>
    <row r="609" spans="1:8" x14ac:dyDescent="0.55000000000000004">
      <c r="A609" t="s">
        <v>88</v>
      </c>
      <c r="B609" s="11">
        <v>38331</v>
      </c>
      <c r="C609">
        <v>501.18</v>
      </c>
      <c r="D609">
        <v>67.599999999999994</v>
      </c>
      <c r="E609">
        <v>85.7</v>
      </c>
      <c r="F609">
        <v>106.6</v>
      </c>
      <c r="G609">
        <v>119.9</v>
      </c>
      <c r="H609">
        <v>121.5</v>
      </c>
    </row>
    <row r="610" spans="1:8" x14ac:dyDescent="0.55000000000000004">
      <c r="A610" t="s">
        <v>88</v>
      </c>
      <c r="B610" s="11">
        <v>38341</v>
      </c>
      <c r="C610">
        <v>509.35</v>
      </c>
      <c r="D610">
        <v>68.900000000000006</v>
      </c>
      <c r="E610">
        <v>87.6</v>
      </c>
      <c r="F610">
        <v>106.8</v>
      </c>
      <c r="G610">
        <v>124.1</v>
      </c>
      <c r="H610">
        <v>122</v>
      </c>
    </row>
    <row r="611" spans="1:8" x14ac:dyDescent="0.55000000000000004">
      <c r="A611" t="s">
        <v>88</v>
      </c>
      <c r="B611" s="11">
        <v>38351</v>
      </c>
      <c r="C611">
        <v>501.15</v>
      </c>
      <c r="D611">
        <v>68</v>
      </c>
      <c r="E611">
        <v>84.8</v>
      </c>
      <c r="F611">
        <v>106.5</v>
      </c>
      <c r="G611">
        <v>121.7</v>
      </c>
      <c r="H611">
        <v>120.1</v>
      </c>
    </row>
    <row r="612" spans="1:8" x14ac:dyDescent="0.55000000000000004">
      <c r="A612" t="s">
        <v>88</v>
      </c>
      <c r="B612" s="11">
        <v>38361</v>
      </c>
      <c r="C612">
        <v>503.67</v>
      </c>
      <c r="D612">
        <v>74</v>
      </c>
      <c r="E612">
        <v>84.3</v>
      </c>
      <c r="F612">
        <v>104.9</v>
      </c>
      <c r="G612">
        <v>120.7</v>
      </c>
      <c r="H612">
        <v>119.9</v>
      </c>
    </row>
    <row r="613" spans="1:8" x14ac:dyDescent="0.55000000000000004">
      <c r="A613" t="s">
        <v>88</v>
      </c>
      <c r="B613" s="11">
        <v>38373</v>
      </c>
      <c r="C613">
        <v>502.06</v>
      </c>
      <c r="D613">
        <v>77</v>
      </c>
      <c r="E613">
        <v>82.7</v>
      </c>
      <c r="F613">
        <v>104.5</v>
      </c>
      <c r="G613">
        <v>119</v>
      </c>
      <c r="H613">
        <v>118.9</v>
      </c>
    </row>
    <row r="614" spans="1:8" x14ac:dyDescent="0.55000000000000004">
      <c r="A614" t="s">
        <v>88</v>
      </c>
      <c r="B614" s="11">
        <v>38382</v>
      </c>
      <c r="C614">
        <v>512.97</v>
      </c>
      <c r="D614">
        <v>77.3</v>
      </c>
      <c r="E614">
        <v>86.5</v>
      </c>
      <c r="F614">
        <v>106.6</v>
      </c>
      <c r="G614">
        <v>121.2</v>
      </c>
      <c r="H614">
        <v>121.4</v>
      </c>
    </row>
    <row r="615" spans="1:8" x14ac:dyDescent="0.55000000000000004">
      <c r="A615" t="s">
        <v>88</v>
      </c>
      <c r="B615" s="11">
        <v>38394</v>
      </c>
      <c r="C615">
        <v>505</v>
      </c>
      <c r="D615">
        <v>75</v>
      </c>
      <c r="E615">
        <v>85</v>
      </c>
      <c r="F615">
        <v>105</v>
      </c>
      <c r="G615">
        <v>120</v>
      </c>
      <c r="H615">
        <v>120</v>
      </c>
    </row>
    <row r="616" spans="1:8" x14ac:dyDescent="0.55000000000000004">
      <c r="A616" t="s">
        <v>88</v>
      </c>
      <c r="B616" s="11">
        <v>38403</v>
      </c>
      <c r="C616">
        <v>506.68</v>
      </c>
      <c r="D616">
        <v>82.4</v>
      </c>
      <c r="E616">
        <v>83.1</v>
      </c>
      <c r="F616">
        <v>103.7</v>
      </c>
      <c r="G616">
        <v>118.6</v>
      </c>
      <c r="H616">
        <v>118.9</v>
      </c>
    </row>
    <row r="617" spans="1:8" x14ac:dyDescent="0.55000000000000004">
      <c r="A617" t="s">
        <v>88</v>
      </c>
      <c r="B617" s="11">
        <v>38412</v>
      </c>
      <c r="C617">
        <v>505.38</v>
      </c>
      <c r="D617">
        <v>77</v>
      </c>
      <c r="E617">
        <v>89.9</v>
      </c>
      <c r="F617">
        <v>104.4</v>
      </c>
      <c r="G617">
        <v>117.1</v>
      </c>
      <c r="H617">
        <v>116.9</v>
      </c>
    </row>
    <row r="618" spans="1:8" x14ac:dyDescent="0.55000000000000004">
      <c r="A618" t="s">
        <v>88</v>
      </c>
      <c r="B618" s="11">
        <v>38417</v>
      </c>
      <c r="C618">
        <v>498.57</v>
      </c>
      <c r="D618">
        <v>69.599999999999994</v>
      </c>
      <c r="E618">
        <v>86.4</v>
      </c>
      <c r="F618">
        <v>105.9</v>
      </c>
      <c r="G618">
        <v>118.7</v>
      </c>
      <c r="H618">
        <v>118.1</v>
      </c>
    </row>
    <row r="619" spans="1:8" x14ac:dyDescent="0.55000000000000004">
      <c r="A619" t="s">
        <v>88</v>
      </c>
      <c r="B619" s="11">
        <v>38422</v>
      </c>
      <c r="C619">
        <v>499.99</v>
      </c>
      <c r="D619">
        <v>66.3</v>
      </c>
      <c r="E619">
        <v>86</v>
      </c>
      <c r="F619">
        <v>107</v>
      </c>
      <c r="G619">
        <v>119.8</v>
      </c>
      <c r="H619">
        <v>121</v>
      </c>
    </row>
    <row r="620" spans="1:8" x14ac:dyDescent="0.55000000000000004">
      <c r="A620" t="s">
        <v>88</v>
      </c>
      <c r="B620" s="11">
        <v>38427</v>
      </c>
      <c r="C620">
        <v>489</v>
      </c>
      <c r="D620">
        <v>64</v>
      </c>
      <c r="E620">
        <v>84</v>
      </c>
      <c r="F620">
        <v>103</v>
      </c>
      <c r="G620">
        <v>119</v>
      </c>
      <c r="H620">
        <v>119</v>
      </c>
    </row>
    <row r="621" spans="1:8" x14ac:dyDescent="0.55000000000000004">
      <c r="A621" t="s">
        <v>88</v>
      </c>
      <c r="B621" s="11">
        <v>38432</v>
      </c>
      <c r="C621">
        <v>489</v>
      </c>
      <c r="D621">
        <v>64</v>
      </c>
      <c r="E621">
        <v>84</v>
      </c>
      <c r="F621">
        <v>105</v>
      </c>
      <c r="G621">
        <v>117</v>
      </c>
      <c r="H621">
        <v>119</v>
      </c>
    </row>
    <row r="622" spans="1:8" x14ac:dyDescent="0.55000000000000004">
      <c r="A622" t="s">
        <v>88</v>
      </c>
      <c r="B622" s="11">
        <v>38437</v>
      </c>
      <c r="C622">
        <v>476</v>
      </c>
      <c r="D622">
        <v>60</v>
      </c>
      <c r="E622">
        <v>82</v>
      </c>
      <c r="F622">
        <v>104</v>
      </c>
      <c r="G622">
        <v>114</v>
      </c>
      <c r="H622">
        <v>116</v>
      </c>
    </row>
    <row r="623" spans="1:8" x14ac:dyDescent="0.55000000000000004">
      <c r="A623" t="s">
        <v>88</v>
      </c>
      <c r="B623" s="11">
        <v>38448</v>
      </c>
      <c r="C623">
        <v>560</v>
      </c>
      <c r="D623">
        <v>92</v>
      </c>
      <c r="E623">
        <v>105</v>
      </c>
      <c r="F623">
        <v>115</v>
      </c>
      <c r="G623">
        <v>127</v>
      </c>
      <c r="H623">
        <v>121</v>
      </c>
    </row>
    <row r="624" spans="1:8" x14ac:dyDescent="0.55000000000000004">
      <c r="A624" t="s">
        <v>88</v>
      </c>
      <c r="B624" s="11">
        <v>38452</v>
      </c>
      <c r="C624">
        <v>522</v>
      </c>
      <c r="D624">
        <v>78</v>
      </c>
      <c r="E624">
        <v>92</v>
      </c>
      <c r="F624">
        <v>108</v>
      </c>
      <c r="G624">
        <v>122</v>
      </c>
      <c r="H624">
        <v>122</v>
      </c>
    </row>
    <row r="625" spans="1:8" x14ac:dyDescent="0.55000000000000004">
      <c r="A625" t="s">
        <v>88</v>
      </c>
      <c r="B625" s="11">
        <v>38457</v>
      </c>
      <c r="C625">
        <v>482</v>
      </c>
      <c r="D625">
        <v>64</v>
      </c>
      <c r="E625">
        <v>84</v>
      </c>
      <c r="F625">
        <v>104</v>
      </c>
      <c r="G625">
        <v>112</v>
      </c>
      <c r="H625">
        <v>118</v>
      </c>
    </row>
    <row r="626" spans="1:8" x14ac:dyDescent="0.55000000000000004">
      <c r="A626" t="s">
        <v>88</v>
      </c>
      <c r="B626" s="11">
        <v>38462</v>
      </c>
      <c r="C626">
        <v>502</v>
      </c>
      <c r="D626">
        <v>76</v>
      </c>
      <c r="E626">
        <v>86</v>
      </c>
      <c r="F626">
        <v>104</v>
      </c>
      <c r="G626">
        <v>118</v>
      </c>
      <c r="H626">
        <v>118</v>
      </c>
    </row>
    <row r="627" spans="1:8" x14ac:dyDescent="0.55000000000000004">
      <c r="A627" t="s">
        <v>88</v>
      </c>
      <c r="B627" s="11">
        <v>38467</v>
      </c>
      <c r="C627">
        <v>453</v>
      </c>
      <c r="D627">
        <v>54</v>
      </c>
      <c r="E627">
        <v>78</v>
      </c>
      <c r="F627">
        <v>97</v>
      </c>
      <c r="G627">
        <v>111</v>
      </c>
      <c r="H627">
        <v>113</v>
      </c>
    </row>
    <row r="628" spans="1:8" x14ac:dyDescent="0.55000000000000004">
      <c r="A628" t="s">
        <v>88</v>
      </c>
      <c r="B628" s="11">
        <v>38472</v>
      </c>
      <c r="C628">
        <v>454</v>
      </c>
      <c r="D628">
        <v>44</v>
      </c>
      <c r="E628">
        <v>76</v>
      </c>
      <c r="F628">
        <v>102</v>
      </c>
      <c r="G628">
        <v>114</v>
      </c>
      <c r="H628">
        <v>118</v>
      </c>
    </row>
    <row r="629" spans="1:8" x14ac:dyDescent="0.55000000000000004">
      <c r="A629" t="s">
        <v>88</v>
      </c>
      <c r="B629" s="11">
        <v>38478</v>
      </c>
      <c r="C629">
        <v>444</v>
      </c>
      <c r="D629">
        <v>43</v>
      </c>
      <c r="E629">
        <v>71</v>
      </c>
      <c r="F629">
        <v>100</v>
      </c>
      <c r="G629">
        <v>111</v>
      </c>
      <c r="H629">
        <v>119</v>
      </c>
    </row>
    <row r="630" spans="1:8" x14ac:dyDescent="0.55000000000000004">
      <c r="A630" t="s">
        <v>88</v>
      </c>
      <c r="B630" s="11">
        <v>38483</v>
      </c>
      <c r="C630">
        <v>514</v>
      </c>
      <c r="D630">
        <v>78</v>
      </c>
      <c r="E630">
        <v>91</v>
      </c>
      <c r="F630">
        <v>107</v>
      </c>
      <c r="G630">
        <v>119</v>
      </c>
      <c r="H630">
        <v>119</v>
      </c>
    </row>
    <row r="631" spans="1:8" x14ac:dyDescent="0.55000000000000004">
      <c r="A631" t="s">
        <v>88</v>
      </c>
      <c r="B631" s="11">
        <v>38488</v>
      </c>
      <c r="C631">
        <v>483</v>
      </c>
      <c r="D631">
        <v>67</v>
      </c>
      <c r="E631">
        <v>82</v>
      </c>
      <c r="F631">
        <v>102</v>
      </c>
      <c r="G631">
        <v>113</v>
      </c>
      <c r="H631">
        <v>119</v>
      </c>
    </row>
    <row r="632" spans="1:8" x14ac:dyDescent="0.55000000000000004">
      <c r="A632" t="s">
        <v>88</v>
      </c>
      <c r="B632" s="11">
        <v>38493</v>
      </c>
      <c r="C632">
        <v>472</v>
      </c>
      <c r="D632">
        <v>59</v>
      </c>
      <c r="E632">
        <v>82</v>
      </c>
      <c r="F632">
        <v>103</v>
      </c>
      <c r="G632">
        <v>111</v>
      </c>
      <c r="H632">
        <v>117</v>
      </c>
    </row>
    <row r="633" spans="1:8" x14ac:dyDescent="0.55000000000000004">
      <c r="A633" t="s">
        <v>88</v>
      </c>
      <c r="B633" s="11">
        <v>38498</v>
      </c>
      <c r="C633">
        <v>439</v>
      </c>
      <c r="D633">
        <v>41</v>
      </c>
      <c r="E633">
        <v>74</v>
      </c>
      <c r="F633">
        <v>100</v>
      </c>
      <c r="G633">
        <v>108</v>
      </c>
      <c r="H633">
        <v>116</v>
      </c>
    </row>
    <row r="634" spans="1:8" x14ac:dyDescent="0.55000000000000004">
      <c r="A634" t="s">
        <v>88</v>
      </c>
      <c r="B634" s="11">
        <v>38503</v>
      </c>
      <c r="C634">
        <v>415</v>
      </c>
      <c r="D634">
        <v>31</v>
      </c>
      <c r="E634">
        <v>67</v>
      </c>
      <c r="F634">
        <v>97</v>
      </c>
      <c r="G634">
        <v>104</v>
      </c>
      <c r="H634">
        <v>116</v>
      </c>
    </row>
    <row r="635" spans="1:8" x14ac:dyDescent="0.55000000000000004">
      <c r="A635" t="s">
        <v>88</v>
      </c>
      <c r="B635" s="11">
        <v>38508</v>
      </c>
      <c r="C635">
        <v>408.05</v>
      </c>
      <c r="D635">
        <v>28.8</v>
      </c>
      <c r="E635">
        <v>63.9</v>
      </c>
      <c r="F635">
        <v>96</v>
      </c>
      <c r="G635">
        <v>100.9</v>
      </c>
      <c r="H635">
        <v>118.4</v>
      </c>
    </row>
    <row r="636" spans="1:8" x14ac:dyDescent="0.55000000000000004">
      <c r="A636" t="s">
        <v>88</v>
      </c>
      <c r="B636" s="11">
        <v>38514</v>
      </c>
      <c r="C636">
        <v>383</v>
      </c>
      <c r="D636">
        <v>25</v>
      </c>
      <c r="E636">
        <v>59</v>
      </c>
      <c r="F636">
        <v>91</v>
      </c>
      <c r="G636">
        <v>92</v>
      </c>
      <c r="H636">
        <v>116</v>
      </c>
    </row>
    <row r="637" spans="1:8" x14ac:dyDescent="0.55000000000000004">
      <c r="A637" t="s">
        <v>88</v>
      </c>
      <c r="B637" s="11">
        <v>38510</v>
      </c>
      <c r="C637">
        <v>378</v>
      </c>
      <c r="D637">
        <v>27</v>
      </c>
      <c r="E637">
        <v>61</v>
      </c>
      <c r="F637">
        <v>88</v>
      </c>
      <c r="G637">
        <v>89</v>
      </c>
      <c r="H637">
        <v>113</v>
      </c>
    </row>
    <row r="638" spans="1:8" x14ac:dyDescent="0.55000000000000004">
      <c r="A638" t="s">
        <v>88</v>
      </c>
      <c r="B638" s="11">
        <v>38520</v>
      </c>
      <c r="C638">
        <v>378</v>
      </c>
      <c r="D638">
        <v>27</v>
      </c>
      <c r="E638">
        <v>61</v>
      </c>
      <c r="F638">
        <v>88</v>
      </c>
      <c r="G638">
        <v>89</v>
      </c>
      <c r="H638">
        <v>113</v>
      </c>
    </row>
    <row r="639" spans="1:8" x14ac:dyDescent="0.55000000000000004">
      <c r="A639" t="s">
        <v>88</v>
      </c>
      <c r="B639" s="11">
        <v>38525</v>
      </c>
      <c r="C639">
        <v>403</v>
      </c>
      <c r="D639">
        <v>32</v>
      </c>
      <c r="E639">
        <v>69</v>
      </c>
      <c r="F639">
        <v>92</v>
      </c>
      <c r="G639">
        <v>94</v>
      </c>
      <c r="H639">
        <v>116</v>
      </c>
    </row>
    <row r="640" spans="1:8" x14ac:dyDescent="0.55000000000000004">
      <c r="C640" s="25"/>
    </row>
    <row r="641" spans="3:3" x14ac:dyDescent="0.55000000000000004">
      <c r="C641" s="25"/>
    </row>
    <row r="642" spans="3:3" x14ac:dyDescent="0.55000000000000004">
      <c r="C642" s="25"/>
    </row>
    <row r="643" spans="3:3" x14ac:dyDescent="0.55000000000000004">
      <c r="C643" s="25"/>
    </row>
    <row r="644" spans="3:3" x14ac:dyDescent="0.55000000000000004">
      <c r="C644" s="25"/>
    </row>
    <row r="645" spans="3:3" x14ac:dyDescent="0.55000000000000004">
      <c r="C645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55000000000000004"/>
  <cols>
    <col min="1" max="1" width="16.83984375" bestFit="1" customWidth="1"/>
    <col min="2" max="2" width="10.578125" bestFit="1" customWidth="1"/>
  </cols>
  <sheetData>
    <row r="1" spans="1:3" x14ac:dyDescent="0.55000000000000004">
      <c r="A1" t="s">
        <v>0</v>
      </c>
      <c r="B1" t="s">
        <v>1</v>
      </c>
      <c r="C1" t="s">
        <v>236</v>
      </c>
    </row>
    <row r="2" spans="1:3" x14ac:dyDescent="0.55000000000000004">
      <c r="A2" t="s">
        <v>235</v>
      </c>
      <c r="B2" s="11">
        <v>37061</v>
      </c>
    </row>
    <row r="3" spans="1:3" x14ac:dyDescent="0.55000000000000004">
      <c r="A3" t="s">
        <v>235</v>
      </c>
      <c r="B3" s="11">
        <v>37062</v>
      </c>
    </row>
    <row r="4" spans="1:3" x14ac:dyDescent="0.55000000000000004">
      <c r="A4" t="s">
        <v>235</v>
      </c>
      <c r="B4" s="11">
        <v>37063</v>
      </c>
    </row>
    <row r="5" spans="1:3" x14ac:dyDescent="0.55000000000000004">
      <c r="A5" t="s">
        <v>235</v>
      </c>
      <c r="B5" s="11">
        <v>37064</v>
      </c>
    </row>
    <row r="6" spans="1:3" x14ac:dyDescent="0.55000000000000004">
      <c r="A6" t="s">
        <v>235</v>
      </c>
      <c r="B6" s="11">
        <v>37065</v>
      </c>
    </row>
    <row r="7" spans="1:3" x14ac:dyDescent="0.55000000000000004">
      <c r="A7" t="s">
        <v>235</v>
      </c>
      <c r="B7" s="11">
        <v>37066</v>
      </c>
    </row>
    <row r="8" spans="1:3" x14ac:dyDescent="0.55000000000000004">
      <c r="A8" t="s">
        <v>235</v>
      </c>
      <c r="B8" s="11">
        <v>37067</v>
      </c>
    </row>
    <row r="9" spans="1:3" x14ac:dyDescent="0.55000000000000004">
      <c r="A9" t="s">
        <v>235</v>
      </c>
      <c r="B9" s="11">
        <v>37068</v>
      </c>
    </row>
    <row r="10" spans="1:3" x14ac:dyDescent="0.55000000000000004">
      <c r="A10" t="s">
        <v>235</v>
      </c>
      <c r="B10" s="11">
        <v>37069</v>
      </c>
    </row>
    <row r="11" spans="1:3" x14ac:dyDescent="0.55000000000000004">
      <c r="A11" t="s">
        <v>235</v>
      </c>
      <c r="B11" s="11">
        <v>37070</v>
      </c>
    </row>
    <row r="12" spans="1:3" x14ac:dyDescent="0.55000000000000004">
      <c r="A12" t="s">
        <v>235</v>
      </c>
      <c r="B12" s="11">
        <v>37071</v>
      </c>
    </row>
    <row r="13" spans="1:3" x14ac:dyDescent="0.55000000000000004">
      <c r="A13" t="s">
        <v>235</v>
      </c>
      <c r="B13" s="11">
        <v>37072</v>
      </c>
    </row>
    <row r="14" spans="1:3" x14ac:dyDescent="0.55000000000000004">
      <c r="A14" t="s">
        <v>235</v>
      </c>
      <c r="B14" s="11">
        <v>37073</v>
      </c>
    </row>
    <row r="15" spans="1:3" x14ac:dyDescent="0.55000000000000004">
      <c r="A15" t="s">
        <v>235</v>
      </c>
      <c r="B15" s="11">
        <v>37074</v>
      </c>
    </row>
    <row r="16" spans="1:3" x14ac:dyDescent="0.55000000000000004">
      <c r="A16" t="s">
        <v>235</v>
      </c>
      <c r="B16" s="11">
        <v>37075</v>
      </c>
    </row>
    <row r="17" spans="1:2" x14ac:dyDescent="0.55000000000000004">
      <c r="A17" t="s">
        <v>235</v>
      </c>
      <c r="B17" s="11">
        <v>37076</v>
      </c>
    </row>
    <row r="18" spans="1:2" x14ac:dyDescent="0.55000000000000004">
      <c r="A18" t="s">
        <v>235</v>
      </c>
      <c r="B18" s="11">
        <v>37077</v>
      </c>
    </row>
    <row r="19" spans="1:2" x14ac:dyDescent="0.55000000000000004">
      <c r="A19" t="s">
        <v>235</v>
      </c>
      <c r="B19" s="11">
        <v>37078</v>
      </c>
    </row>
    <row r="20" spans="1:2" x14ac:dyDescent="0.55000000000000004">
      <c r="A20" t="s">
        <v>235</v>
      </c>
      <c r="B20" s="11">
        <v>37079</v>
      </c>
    </row>
    <row r="21" spans="1:2" x14ac:dyDescent="0.55000000000000004">
      <c r="A21" t="s">
        <v>235</v>
      </c>
      <c r="B21" s="11">
        <v>37080</v>
      </c>
    </row>
    <row r="22" spans="1:2" x14ac:dyDescent="0.55000000000000004">
      <c r="A22" t="s">
        <v>235</v>
      </c>
      <c r="B22" s="11">
        <v>37081</v>
      </c>
    </row>
    <row r="23" spans="1:2" x14ac:dyDescent="0.55000000000000004">
      <c r="A23" t="s">
        <v>235</v>
      </c>
      <c r="B23" s="11">
        <v>37082</v>
      </c>
    </row>
    <row r="24" spans="1:2" x14ac:dyDescent="0.55000000000000004">
      <c r="A24" t="s">
        <v>235</v>
      </c>
      <c r="B24" s="11">
        <v>37083</v>
      </c>
    </row>
    <row r="25" spans="1:2" x14ac:dyDescent="0.55000000000000004">
      <c r="A25" t="s">
        <v>235</v>
      </c>
      <c r="B25" s="11">
        <v>37084</v>
      </c>
    </row>
    <row r="26" spans="1:2" x14ac:dyDescent="0.55000000000000004">
      <c r="A26" t="s">
        <v>235</v>
      </c>
      <c r="B26" s="11">
        <v>37085</v>
      </c>
    </row>
    <row r="27" spans="1:2" x14ac:dyDescent="0.55000000000000004">
      <c r="A27" t="s">
        <v>235</v>
      </c>
      <c r="B27" s="11">
        <v>37086</v>
      </c>
    </row>
    <row r="28" spans="1:2" x14ac:dyDescent="0.55000000000000004">
      <c r="A28" t="s">
        <v>235</v>
      </c>
      <c r="B28" s="11">
        <v>37087</v>
      </c>
    </row>
    <row r="29" spans="1:2" x14ac:dyDescent="0.55000000000000004">
      <c r="A29" t="s">
        <v>235</v>
      </c>
      <c r="B29" s="11">
        <v>37088</v>
      </c>
    </row>
    <row r="30" spans="1:2" x14ac:dyDescent="0.55000000000000004">
      <c r="A30" t="s">
        <v>235</v>
      </c>
      <c r="B30" s="11">
        <v>37089</v>
      </c>
    </row>
    <row r="31" spans="1:2" x14ac:dyDescent="0.55000000000000004">
      <c r="A31" t="s">
        <v>235</v>
      </c>
      <c r="B31" s="11">
        <v>37090</v>
      </c>
    </row>
    <row r="32" spans="1:2" x14ac:dyDescent="0.55000000000000004">
      <c r="A32" t="s">
        <v>235</v>
      </c>
      <c r="B32" s="11">
        <v>37091</v>
      </c>
    </row>
    <row r="33" spans="1:3" x14ac:dyDescent="0.55000000000000004">
      <c r="A33" t="s">
        <v>235</v>
      </c>
      <c r="B33" s="11">
        <v>37092</v>
      </c>
    </row>
    <row r="34" spans="1:3" x14ac:dyDescent="0.55000000000000004">
      <c r="A34" t="s">
        <v>235</v>
      </c>
      <c r="B34" s="11">
        <v>37093</v>
      </c>
    </row>
    <row r="35" spans="1:3" x14ac:dyDescent="0.55000000000000004">
      <c r="A35" t="s">
        <v>235</v>
      </c>
      <c r="B35" s="11">
        <v>37094</v>
      </c>
    </row>
    <row r="36" spans="1:3" x14ac:dyDescent="0.55000000000000004">
      <c r="A36" t="s">
        <v>235</v>
      </c>
      <c r="B36" s="11">
        <v>37095</v>
      </c>
    </row>
    <row r="37" spans="1:3" x14ac:dyDescent="0.55000000000000004">
      <c r="A37" t="s">
        <v>235</v>
      </c>
      <c r="B37" s="11">
        <v>37096</v>
      </c>
    </row>
    <row r="38" spans="1:3" x14ac:dyDescent="0.55000000000000004">
      <c r="A38" t="s">
        <v>235</v>
      </c>
      <c r="B38" s="11">
        <v>37097</v>
      </c>
    </row>
    <row r="39" spans="1:3" x14ac:dyDescent="0.55000000000000004">
      <c r="A39" t="s">
        <v>235</v>
      </c>
      <c r="B39" s="11">
        <v>37098</v>
      </c>
      <c r="C39">
        <v>0.67387271575670293</v>
      </c>
    </row>
    <row r="40" spans="1:3" x14ac:dyDescent="0.55000000000000004">
      <c r="A40" t="s">
        <v>235</v>
      </c>
      <c r="B40" s="11">
        <v>37099</v>
      </c>
      <c r="C40">
        <v>1.0351647308139111</v>
      </c>
    </row>
    <row r="41" spans="1:3" x14ac:dyDescent="0.55000000000000004">
      <c r="A41" t="s">
        <v>235</v>
      </c>
      <c r="B41" s="11">
        <v>37100</v>
      </c>
      <c r="C41">
        <v>1.7269137077923511</v>
      </c>
    </row>
    <row r="42" spans="1:3" x14ac:dyDescent="0.55000000000000004">
      <c r="A42" t="s">
        <v>235</v>
      </c>
      <c r="B42" s="11">
        <v>37101</v>
      </c>
      <c r="C42">
        <v>1.35865720903725</v>
      </c>
    </row>
    <row r="43" spans="1:3" x14ac:dyDescent="0.55000000000000004">
      <c r="A43" t="s">
        <v>235</v>
      </c>
      <c r="B43" s="11">
        <v>37102</v>
      </c>
      <c r="C43">
        <v>1.3014448591343089</v>
      </c>
    </row>
    <row r="44" spans="1:3" x14ac:dyDescent="0.55000000000000004">
      <c r="A44" t="s">
        <v>235</v>
      </c>
      <c r="B44" s="11">
        <v>37103</v>
      </c>
      <c r="C44">
        <v>1.545464098037165</v>
      </c>
    </row>
    <row r="45" spans="1:3" x14ac:dyDescent="0.55000000000000004">
      <c r="A45" t="s">
        <v>235</v>
      </c>
      <c r="B45" s="11">
        <v>37104</v>
      </c>
      <c r="C45">
        <v>1.645191104827457</v>
      </c>
    </row>
    <row r="46" spans="1:3" x14ac:dyDescent="0.55000000000000004">
      <c r="A46" t="s">
        <v>235</v>
      </c>
      <c r="B46" s="11">
        <v>37105</v>
      </c>
      <c r="C46">
        <v>1.5073616205517082</v>
      </c>
    </row>
    <row r="47" spans="1:3" x14ac:dyDescent="0.55000000000000004">
      <c r="A47" t="s">
        <v>235</v>
      </c>
      <c r="B47" s="11">
        <v>37106</v>
      </c>
      <c r="C47">
        <v>1.5218428191501556</v>
      </c>
    </row>
    <row r="48" spans="1:3" x14ac:dyDescent="0.55000000000000004">
      <c r="A48" t="s">
        <v>235</v>
      </c>
      <c r="B48" s="11">
        <v>37107</v>
      </c>
      <c r="C48">
        <v>1.5188297393741945</v>
      </c>
    </row>
    <row r="49" spans="1:3" x14ac:dyDescent="0.55000000000000004">
      <c r="A49" t="s">
        <v>235</v>
      </c>
      <c r="B49" s="11">
        <v>37108</v>
      </c>
      <c r="C49">
        <v>2.2268454522655037</v>
      </c>
    </row>
    <row r="50" spans="1:3" x14ac:dyDescent="0.55000000000000004">
      <c r="A50" t="s">
        <v>235</v>
      </c>
      <c r="B50" s="11">
        <v>37109</v>
      </c>
      <c r="C50">
        <v>1.8126989666716444</v>
      </c>
    </row>
    <row r="51" spans="1:3" x14ac:dyDescent="0.55000000000000004">
      <c r="A51" t="s">
        <v>235</v>
      </c>
      <c r="B51" s="11">
        <v>37110</v>
      </c>
      <c r="C51">
        <v>1.7870748189880483</v>
      </c>
    </row>
    <row r="52" spans="1:3" x14ac:dyDescent="0.55000000000000004">
      <c r="A52" t="s">
        <v>235</v>
      </c>
      <c r="B52" s="11">
        <v>37111</v>
      </c>
    </row>
    <row r="53" spans="1:3" x14ac:dyDescent="0.55000000000000004">
      <c r="A53" t="s">
        <v>235</v>
      </c>
      <c r="B53" s="11">
        <v>37112</v>
      </c>
    </row>
    <row r="54" spans="1:3" x14ac:dyDescent="0.55000000000000004">
      <c r="A54" t="s">
        <v>235</v>
      </c>
      <c r="B54" s="11">
        <v>37113</v>
      </c>
    </row>
    <row r="55" spans="1:3" x14ac:dyDescent="0.55000000000000004">
      <c r="A55" t="s">
        <v>235</v>
      </c>
      <c r="B55" s="11">
        <v>37114</v>
      </c>
    </row>
    <row r="56" spans="1:3" x14ac:dyDescent="0.55000000000000004">
      <c r="A56" t="s">
        <v>235</v>
      </c>
      <c r="B56" s="11">
        <v>37115</v>
      </c>
    </row>
    <row r="57" spans="1:3" x14ac:dyDescent="0.55000000000000004">
      <c r="A57" t="s">
        <v>235</v>
      </c>
      <c r="B57" s="11">
        <v>37116</v>
      </c>
    </row>
    <row r="58" spans="1:3" x14ac:dyDescent="0.55000000000000004">
      <c r="A58" t="s">
        <v>235</v>
      </c>
      <c r="B58" s="11">
        <v>37117</v>
      </c>
    </row>
    <row r="59" spans="1:3" x14ac:dyDescent="0.55000000000000004">
      <c r="A59" t="s">
        <v>235</v>
      </c>
      <c r="B59" s="11">
        <v>37118</v>
      </c>
    </row>
    <row r="60" spans="1:3" x14ac:dyDescent="0.55000000000000004">
      <c r="A60" t="s">
        <v>235</v>
      </c>
      <c r="B60" s="11">
        <v>37119</v>
      </c>
    </row>
    <row r="61" spans="1:3" x14ac:dyDescent="0.55000000000000004">
      <c r="A61" t="s">
        <v>235</v>
      </c>
      <c r="B61" s="11">
        <v>37120</v>
      </c>
      <c r="C61">
        <v>1.7397869493438232</v>
      </c>
    </row>
    <row r="62" spans="1:3" x14ac:dyDescent="0.55000000000000004">
      <c r="A62" t="s">
        <v>235</v>
      </c>
      <c r="B62" s="11">
        <v>37121</v>
      </c>
      <c r="C62">
        <v>2.7803305540546619</v>
      </c>
    </row>
    <row r="63" spans="1:3" x14ac:dyDescent="0.55000000000000004">
      <c r="A63" t="s">
        <v>235</v>
      </c>
      <c r="B63" s="11">
        <v>37122</v>
      </c>
      <c r="C63">
        <v>1.7091170744916566</v>
      </c>
    </row>
    <row r="64" spans="1:3" x14ac:dyDescent="0.55000000000000004">
      <c r="A64" t="s">
        <v>235</v>
      </c>
      <c r="B64" s="11">
        <v>37123</v>
      </c>
      <c r="C64">
        <v>1.4535574482319122</v>
      </c>
    </row>
    <row r="65" spans="1:3" x14ac:dyDescent="0.55000000000000004">
      <c r="A65" t="s">
        <v>235</v>
      </c>
      <c r="B65" s="11">
        <v>37124</v>
      </c>
      <c r="C65">
        <v>1.3</v>
      </c>
    </row>
    <row r="66" spans="1:3" x14ac:dyDescent="0.55000000000000004">
      <c r="A66" t="s">
        <v>235</v>
      </c>
      <c r="B66" s="11">
        <v>37125</v>
      </c>
      <c r="C66">
        <v>1.6</v>
      </c>
    </row>
    <row r="67" spans="1:3" x14ac:dyDescent="0.55000000000000004">
      <c r="A67" t="s">
        <v>235</v>
      </c>
      <c r="B67" s="11">
        <v>37126</v>
      </c>
      <c r="C67">
        <v>1.8250948324270242</v>
      </c>
    </row>
    <row r="68" spans="1:3" x14ac:dyDescent="0.55000000000000004">
      <c r="A68" t="s">
        <v>235</v>
      </c>
      <c r="B68" s="11">
        <v>37127</v>
      </c>
      <c r="C68">
        <v>1.8665249829498325</v>
      </c>
    </row>
    <row r="69" spans="1:3" x14ac:dyDescent="0.55000000000000004">
      <c r="A69" t="s">
        <v>235</v>
      </c>
      <c r="B69" s="11">
        <v>37128</v>
      </c>
      <c r="C69">
        <v>1.8340574014488069</v>
      </c>
    </row>
    <row r="70" spans="1:3" x14ac:dyDescent="0.55000000000000004">
      <c r="A70" t="s">
        <v>235</v>
      </c>
      <c r="B70" s="11">
        <v>37129</v>
      </c>
      <c r="C70">
        <v>1.4905721512068881</v>
      </c>
    </row>
    <row r="71" spans="1:3" x14ac:dyDescent="0.55000000000000004">
      <c r="A71" t="s">
        <v>235</v>
      </c>
      <c r="B71" s="11">
        <v>37130</v>
      </c>
      <c r="C71">
        <v>1.4909744978418737</v>
      </c>
    </row>
    <row r="72" spans="1:3" x14ac:dyDescent="0.55000000000000004">
      <c r="A72" t="s">
        <v>235</v>
      </c>
      <c r="B72" s="11">
        <v>37131</v>
      </c>
      <c r="C72">
        <v>2.067111329573184</v>
      </c>
    </row>
    <row r="73" spans="1:3" x14ac:dyDescent="0.55000000000000004">
      <c r="A73" t="s">
        <v>235</v>
      </c>
      <c r="B73" s="11">
        <v>37132</v>
      </c>
      <c r="C73">
        <v>1.2566132018213143</v>
      </c>
    </row>
    <row r="74" spans="1:3" x14ac:dyDescent="0.55000000000000004">
      <c r="A74" t="s">
        <v>235</v>
      </c>
      <c r="B74" s="11">
        <v>37133</v>
      </c>
      <c r="C74">
        <v>1.7094057615957217</v>
      </c>
    </row>
    <row r="75" spans="1:3" x14ac:dyDescent="0.55000000000000004">
      <c r="A75" t="s">
        <v>235</v>
      </c>
      <c r="B75" s="11">
        <v>37134</v>
      </c>
      <c r="C75">
        <v>2.6645781568422926</v>
      </c>
    </row>
    <row r="76" spans="1:3" x14ac:dyDescent="0.55000000000000004">
      <c r="A76" t="s">
        <v>235</v>
      </c>
      <c r="B76" s="11">
        <v>37135</v>
      </c>
      <c r="C76">
        <v>3.5702415711162554</v>
      </c>
    </row>
    <row r="77" spans="1:3" x14ac:dyDescent="0.55000000000000004">
      <c r="A77" t="s">
        <v>235</v>
      </c>
      <c r="B77" s="11">
        <v>37136</v>
      </c>
      <c r="C77">
        <v>2.9726684453780332</v>
      </c>
    </row>
    <row r="78" spans="1:3" x14ac:dyDescent="0.55000000000000004">
      <c r="A78" t="s">
        <v>235</v>
      </c>
      <c r="B78" s="11">
        <v>37137</v>
      </c>
      <c r="C78">
        <v>2.3734136900208433</v>
      </c>
    </row>
    <row r="79" spans="1:3" x14ac:dyDescent="0.55000000000000004">
      <c r="A79" t="s">
        <v>235</v>
      </c>
      <c r="B79" s="11">
        <v>37138</v>
      </c>
      <c r="C79">
        <v>2.1442586720252526</v>
      </c>
    </row>
    <row r="80" spans="1:3" x14ac:dyDescent="0.55000000000000004">
      <c r="A80" t="s">
        <v>235</v>
      </c>
      <c r="B80" s="11">
        <v>37139</v>
      </c>
      <c r="C80">
        <v>2.5201831976986164</v>
      </c>
    </row>
    <row r="81" spans="1:3" x14ac:dyDescent="0.55000000000000004">
      <c r="A81" t="s">
        <v>235</v>
      </c>
      <c r="B81" s="11">
        <v>37140</v>
      </c>
      <c r="C81">
        <v>3.0047539097978135</v>
      </c>
    </row>
    <row r="82" spans="1:3" x14ac:dyDescent="0.55000000000000004">
      <c r="A82" t="s">
        <v>235</v>
      </c>
      <c r="B82" s="11">
        <v>37141</v>
      </c>
      <c r="C82">
        <v>1.5146214134319023</v>
      </c>
    </row>
    <row r="83" spans="1:3" x14ac:dyDescent="0.55000000000000004">
      <c r="A83" t="s">
        <v>235</v>
      </c>
      <c r="B83" s="11">
        <v>37142</v>
      </c>
      <c r="C83">
        <v>1.6647636697479351</v>
      </c>
    </row>
    <row r="84" spans="1:3" x14ac:dyDescent="0.55000000000000004">
      <c r="A84" t="s">
        <v>235</v>
      </c>
      <c r="B84" s="11">
        <v>37143</v>
      </c>
      <c r="C84">
        <v>2.8776337478286522</v>
      </c>
    </row>
    <row r="85" spans="1:3" x14ac:dyDescent="0.55000000000000004">
      <c r="A85" t="s">
        <v>235</v>
      </c>
      <c r="B85" s="11">
        <v>37144</v>
      </c>
      <c r="C85">
        <v>3.4369111795743099</v>
      </c>
    </row>
    <row r="86" spans="1:3" x14ac:dyDescent="0.55000000000000004">
      <c r="A86" t="s">
        <v>235</v>
      </c>
      <c r="B86" s="11">
        <v>37145</v>
      </c>
      <c r="C86">
        <v>3.0697670805656978</v>
      </c>
    </row>
    <row r="87" spans="1:3" x14ac:dyDescent="0.55000000000000004">
      <c r="A87" t="s">
        <v>235</v>
      </c>
      <c r="B87" s="11">
        <v>37146</v>
      </c>
      <c r="C87">
        <v>3.3231527224725181</v>
      </c>
    </row>
    <row r="88" spans="1:3" x14ac:dyDescent="0.55000000000000004">
      <c r="A88" t="s">
        <v>235</v>
      </c>
      <c r="B88" s="11">
        <v>37147</v>
      </c>
      <c r="C88">
        <v>3.8254505886744772</v>
      </c>
    </row>
    <row r="89" spans="1:3" x14ac:dyDescent="0.55000000000000004">
      <c r="A89" t="s">
        <v>235</v>
      </c>
      <c r="B89" s="11">
        <v>37148</v>
      </c>
      <c r="C89">
        <v>2.2336273120770871</v>
      </c>
    </row>
    <row r="90" spans="1:3" x14ac:dyDescent="0.55000000000000004">
      <c r="A90" t="s">
        <v>235</v>
      </c>
      <c r="B90" s="11">
        <v>37149</v>
      </c>
      <c r="C90">
        <v>4.0816190660025278</v>
      </c>
    </row>
    <row r="91" spans="1:3" x14ac:dyDescent="0.55000000000000004">
      <c r="A91" t="s">
        <v>235</v>
      </c>
      <c r="B91" s="11">
        <v>37150</v>
      </c>
      <c r="C91">
        <v>4.5272845029118374</v>
      </c>
    </row>
    <row r="92" spans="1:3" x14ac:dyDescent="0.55000000000000004">
      <c r="A92" t="s">
        <v>235</v>
      </c>
      <c r="B92" s="11">
        <v>37151</v>
      </c>
      <c r="C92">
        <v>4.944985407606711</v>
      </c>
    </row>
    <row r="93" spans="1:3" x14ac:dyDescent="0.55000000000000004">
      <c r="A93" t="s">
        <v>235</v>
      </c>
      <c r="B93" s="11">
        <v>37152</v>
      </c>
      <c r="C93">
        <v>4.5309412590448392</v>
      </c>
    </row>
    <row r="94" spans="1:3" x14ac:dyDescent="0.55000000000000004">
      <c r="A94" t="s">
        <v>235</v>
      </c>
      <c r="B94" s="11">
        <v>37153</v>
      </c>
      <c r="C94">
        <v>4.0624717261318288</v>
      </c>
    </row>
    <row r="95" spans="1:3" x14ac:dyDescent="0.55000000000000004">
      <c r="A95" t="s">
        <v>235</v>
      </c>
      <c r="B95" s="11">
        <v>37154</v>
      </c>
      <c r="C95">
        <v>3.9883141046808612</v>
      </c>
    </row>
    <row r="96" spans="1:3" x14ac:dyDescent="0.55000000000000004">
      <c r="A96" t="s">
        <v>235</v>
      </c>
      <c r="B96" s="11">
        <v>37155</v>
      </c>
      <c r="C96">
        <v>5.1259350005618423</v>
      </c>
    </row>
    <row r="97" spans="1:3" x14ac:dyDescent="0.55000000000000004">
      <c r="A97" t="s">
        <v>235</v>
      </c>
      <c r="B97" s="11">
        <v>37156</v>
      </c>
      <c r="C97">
        <v>4.9653761687410327</v>
      </c>
    </row>
    <row r="98" spans="1:3" x14ac:dyDescent="0.55000000000000004">
      <c r="A98" t="s">
        <v>235</v>
      </c>
      <c r="B98" s="11">
        <v>37157</v>
      </c>
      <c r="C98">
        <v>3.9893942292258022</v>
      </c>
    </row>
    <row r="99" spans="1:3" x14ac:dyDescent="0.55000000000000004">
      <c r="A99" t="s">
        <v>235</v>
      </c>
      <c r="B99" s="11">
        <v>37158</v>
      </c>
      <c r="C99">
        <v>4.9890171424116776</v>
      </c>
    </row>
    <row r="100" spans="1:3" x14ac:dyDescent="0.55000000000000004">
      <c r="A100" t="s">
        <v>235</v>
      </c>
      <c r="B100" s="11">
        <v>37159</v>
      </c>
      <c r="C100">
        <v>5.3327501641300632</v>
      </c>
    </row>
    <row r="101" spans="1:3" x14ac:dyDescent="0.55000000000000004">
      <c r="A101" t="s">
        <v>235</v>
      </c>
      <c r="B101" s="11">
        <v>37160</v>
      </c>
      <c r="C101">
        <v>4.2028824887406104</v>
      </c>
    </row>
    <row r="102" spans="1:3" x14ac:dyDescent="0.55000000000000004">
      <c r="A102" t="s">
        <v>235</v>
      </c>
      <c r="B102" s="11">
        <v>37161</v>
      </c>
      <c r="C102">
        <v>4.7231995393102437</v>
      </c>
    </row>
    <row r="103" spans="1:3" x14ac:dyDescent="0.55000000000000004">
      <c r="A103" t="s">
        <v>235</v>
      </c>
      <c r="B103" s="11">
        <v>37162</v>
      </c>
      <c r="C103">
        <v>4.7623009532295191</v>
      </c>
    </row>
    <row r="104" spans="1:3" x14ac:dyDescent="0.55000000000000004">
      <c r="A104" t="s">
        <v>235</v>
      </c>
      <c r="B104" s="11">
        <v>37163</v>
      </c>
      <c r="C104">
        <v>4.8671582089148533</v>
      </c>
    </row>
    <row r="105" spans="1:3" x14ac:dyDescent="0.55000000000000004">
      <c r="A105" t="s">
        <v>235</v>
      </c>
      <c r="B105" s="11">
        <v>37164</v>
      </c>
      <c r="C105">
        <v>5.533129565011131</v>
      </c>
    </row>
    <row r="106" spans="1:3" x14ac:dyDescent="0.55000000000000004">
      <c r="A106" t="s">
        <v>235</v>
      </c>
      <c r="B106" s="11">
        <v>37165</v>
      </c>
      <c r="C106">
        <v>4.9700742407771754</v>
      </c>
    </row>
    <row r="107" spans="1:3" x14ac:dyDescent="0.55000000000000004">
      <c r="A107" t="s">
        <v>235</v>
      </c>
      <c r="B107" s="11">
        <v>37166</v>
      </c>
      <c r="C107">
        <v>3.9117315750168462</v>
      </c>
    </row>
    <row r="108" spans="1:3" x14ac:dyDescent="0.55000000000000004">
      <c r="A108" t="s">
        <v>235</v>
      </c>
      <c r="B108" s="11">
        <v>37167</v>
      </c>
      <c r="C108">
        <v>4.7292463977840171</v>
      </c>
    </row>
    <row r="109" spans="1:3" x14ac:dyDescent="0.55000000000000004">
      <c r="A109" t="s">
        <v>235</v>
      </c>
      <c r="B109" s="11">
        <v>37168</v>
      </c>
      <c r="C109">
        <v>5.3700764090767183</v>
      </c>
    </row>
    <row r="110" spans="1:3" x14ac:dyDescent="0.55000000000000004">
      <c r="A110" t="s">
        <v>235</v>
      </c>
      <c r="B110" s="11">
        <v>37169</v>
      </c>
      <c r="C110">
        <v>5.2839891795619849</v>
      </c>
    </row>
    <row r="111" spans="1:3" x14ac:dyDescent="0.55000000000000004">
      <c r="A111" t="s">
        <v>235</v>
      </c>
      <c r="B111" s="11">
        <v>37170</v>
      </c>
      <c r="C111">
        <v>6.1227761769600475</v>
      </c>
    </row>
    <row r="112" spans="1:3" x14ac:dyDescent="0.55000000000000004">
      <c r="A112" t="s">
        <v>235</v>
      </c>
      <c r="B112" s="11">
        <v>37171</v>
      </c>
      <c r="C112">
        <v>4.9929489396676621</v>
      </c>
    </row>
    <row r="113" spans="1:3" x14ac:dyDescent="0.55000000000000004">
      <c r="A113" t="s">
        <v>235</v>
      </c>
      <c r="B113" s="11">
        <v>37172</v>
      </c>
      <c r="C113">
        <v>4.8010890287344434</v>
      </c>
    </row>
    <row r="114" spans="1:3" x14ac:dyDescent="0.55000000000000004">
      <c r="A114" t="s">
        <v>235</v>
      </c>
      <c r="B114" s="11">
        <v>37173</v>
      </c>
      <c r="C114">
        <v>4.9086933092250566</v>
      </c>
    </row>
    <row r="115" spans="1:3" x14ac:dyDescent="0.55000000000000004">
      <c r="A115" t="s">
        <v>235</v>
      </c>
      <c r="B115" s="11">
        <v>37174</v>
      </c>
      <c r="C115">
        <v>4.6242454715352119</v>
      </c>
    </row>
    <row r="116" spans="1:3" x14ac:dyDescent="0.55000000000000004">
      <c r="A116" t="s">
        <v>235</v>
      </c>
      <c r="B116" s="11">
        <v>37175</v>
      </c>
      <c r="C116">
        <v>0.65535460649241606</v>
      </c>
    </row>
    <row r="117" spans="1:3" x14ac:dyDescent="0.55000000000000004">
      <c r="A117" t="s">
        <v>235</v>
      </c>
      <c r="B117" s="11">
        <v>37176</v>
      </c>
      <c r="C117">
        <v>5.6335351539497651</v>
      </c>
    </row>
    <row r="118" spans="1:3" x14ac:dyDescent="0.55000000000000004">
      <c r="A118" t="s">
        <v>235</v>
      </c>
      <c r="B118" s="11">
        <v>37177</v>
      </c>
      <c r="C118">
        <v>5.3645668782640632</v>
      </c>
    </row>
    <row r="119" spans="1:3" x14ac:dyDescent="0.55000000000000004">
      <c r="A119" t="s">
        <v>235</v>
      </c>
      <c r="B119" s="11">
        <v>37178</v>
      </c>
      <c r="C119">
        <v>3.0954276340300431</v>
      </c>
    </row>
    <row r="120" spans="1:3" x14ac:dyDescent="0.55000000000000004">
      <c r="A120" t="s">
        <v>235</v>
      </c>
      <c r="B120" s="11">
        <v>37179</v>
      </c>
      <c r="C120">
        <v>5.2583698405856785</v>
      </c>
    </row>
    <row r="121" spans="1:3" x14ac:dyDescent="0.55000000000000004">
      <c r="A121" t="s">
        <v>235</v>
      </c>
      <c r="B121" s="11">
        <v>37180</v>
      </c>
      <c r="C121">
        <v>4.9889788166546669</v>
      </c>
    </row>
    <row r="122" spans="1:3" x14ac:dyDescent="0.55000000000000004">
      <c r="A122" t="s">
        <v>235</v>
      </c>
      <c r="B122" s="11">
        <v>37181</v>
      </c>
      <c r="C122">
        <v>4.7492333726333005</v>
      </c>
    </row>
    <row r="123" spans="1:3" x14ac:dyDescent="0.55000000000000004">
      <c r="A123" t="s">
        <v>235</v>
      </c>
      <c r="B123" s="11">
        <v>37182</v>
      </c>
      <c r="C123">
        <v>4.9392232099936564</v>
      </c>
    </row>
    <row r="124" spans="1:3" x14ac:dyDescent="0.55000000000000004">
      <c r="A124" t="s">
        <v>235</v>
      </c>
      <c r="B124" s="11">
        <v>37183</v>
      </c>
      <c r="C124">
        <v>4.9073716488642853</v>
      </c>
    </row>
    <row r="125" spans="1:3" x14ac:dyDescent="0.55000000000000004">
      <c r="A125" t="s">
        <v>235</v>
      </c>
      <c r="B125" s="11">
        <v>37184</v>
      </c>
      <c r="C125">
        <v>4.6431264699206647</v>
      </c>
    </row>
    <row r="126" spans="1:3" x14ac:dyDescent="0.55000000000000004">
      <c r="A126" t="s">
        <v>235</v>
      </c>
      <c r="B126" s="11">
        <v>37185</v>
      </c>
      <c r="C126">
        <v>4.8584557475729824</v>
      </c>
    </row>
    <row r="127" spans="1:3" x14ac:dyDescent="0.55000000000000004">
      <c r="A127" t="s">
        <v>235</v>
      </c>
      <c r="B127" s="11">
        <v>37186</v>
      </c>
      <c r="C127">
        <v>5.2673792469271357</v>
      </c>
    </row>
    <row r="128" spans="1:3" x14ac:dyDescent="0.55000000000000004">
      <c r="A128" t="s">
        <v>235</v>
      </c>
      <c r="B128" s="11">
        <v>37187</v>
      </c>
      <c r="C128">
        <v>5.5291826333913141</v>
      </c>
    </row>
    <row r="129" spans="1:3" x14ac:dyDescent="0.55000000000000004">
      <c r="A129" t="s">
        <v>235</v>
      </c>
      <c r="B129" s="11">
        <v>37188</v>
      </c>
      <c r="C129">
        <v>1.1818226198749846</v>
      </c>
    </row>
    <row r="130" spans="1:3" x14ac:dyDescent="0.55000000000000004">
      <c r="A130" t="s">
        <v>235</v>
      </c>
      <c r="B130" s="11">
        <v>37189</v>
      </c>
      <c r="C130">
        <v>4.273916881687871</v>
      </c>
    </row>
    <row r="131" spans="1:3" x14ac:dyDescent="0.55000000000000004">
      <c r="A131" t="s">
        <v>235</v>
      </c>
      <c r="B131" s="11">
        <v>37190</v>
      </c>
      <c r="C131">
        <v>3.3486918179720999</v>
      </c>
    </row>
    <row r="132" spans="1:3" x14ac:dyDescent="0.55000000000000004">
      <c r="A132" t="s">
        <v>235</v>
      </c>
      <c r="B132" s="11">
        <v>37191</v>
      </c>
      <c r="C132">
        <v>4.8372266776979655</v>
      </c>
    </row>
    <row r="133" spans="1:3" x14ac:dyDescent="0.55000000000000004">
      <c r="A133" t="s">
        <v>235</v>
      </c>
      <c r="B133" s="11">
        <v>37192</v>
      </c>
      <c r="C133">
        <v>5.5894745627217839</v>
      </c>
    </row>
    <row r="134" spans="1:3" x14ac:dyDescent="0.55000000000000004">
      <c r="A134" t="s">
        <v>235</v>
      </c>
      <c r="B134" s="11">
        <v>37193</v>
      </c>
      <c r="C134">
        <v>5.7764282149802133</v>
      </c>
    </row>
    <row r="135" spans="1:3" x14ac:dyDescent="0.55000000000000004">
      <c r="A135" t="s">
        <v>235</v>
      </c>
      <c r="B135" s="11">
        <v>37194</v>
      </c>
      <c r="C135">
        <v>5.346861764340356</v>
      </c>
    </row>
    <row r="136" spans="1:3" x14ac:dyDescent="0.55000000000000004">
      <c r="A136" t="s">
        <v>235</v>
      </c>
      <c r="B136" s="11">
        <v>37195</v>
      </c>
      <c r="C136">
        <v>5.0192323461903481</v>
      </c>
    </row>
    <row r="137" spans="1:3" x14ac:dyDescent="0.55000000000000004">
      <c r="A137" t="s">
        <v>235</v>
      </c>
      <c r="B137" s="11">
        <v>37196</v>
      </c>
      <c r="C137">
        <v>5.0566908502672696</v>
      </c>
    </row>
    <row r="138" spans="1:3" x14ac:dyDescent="0.55000000000000004">
      <c r="A138" t="s">
        <v>235</v>
      </c>
      <c r="B138" s="11">
        <v>37197</v>
      </c>
      <c r="C138">
        <v>5.916578033642101</v>
      </c>
    </row>
    <row r="139" spans="1:3" x14ac:dyDescent="0.55000000000000004">
      <c r="A139" t="s">
        <v>235</v>
      </c>
      <c r="B139" s="11">
        <v>37198</v>
      </c>
      <c r="C139">
        <v>4.91950719659068</v>
      </c>
    </row>
    <row r="140" spans="1:3" x14ac:dyDescent="0.55000000000000004">
      <c r="A140" t="s">
        <v>235</v>
      </c>
      <c r="B140" s="11">
        <v>37199</v>
      </c>
      <c r="C140">
        <v>5.0780584105475368</v>
      </c>
    </row>
    <row r="141" spans="1:3" x14ac:dyDescent="0.55000000000000004">
      <c r="A141" t="s">
        <v>235</v>
      </c>
      <c r="B141" s="11">
        <v>37200</v>
      </c>
      <c r="C141">
        <v>4.7547340060910139</v>
      </c>
    </row>
    <row r="142" spans="1:3" x14ac:dyDescent="0.55000000000000004">
      <c r="A142" t="s">
        <v>235</v>
      </c>
      <c r="B142" s="11">
        <v>37201</v>
      </c>
      <c r="C142">
        <v>4.1029807195916881</v>
      </c>
    </row>
    <row r="143" spans="1:3" x14ac:dyDescent="0.55000000000000004">
      <c r="A143" t="s">
        <v>235</v>
      </c>
      <c r="B143" s="11">
        <v>37202</v>
      </c>
      <c r="C143">
        <v>4.0042559811026885</v>
      </c>
    </row>
    <row r="144" spans="1:3" x14ac:dyDescent="0.55000000000000004">
      <c r="A144" t="s">
        <v>235</v>
      </c>
      <c r="B144" s="11">
        <v>37203</v>
      </c>
      <c r="C144">
        <v>4.7268732853947881</v>
      </c>
    </row>
    <row r="145" spans="1:3" x14ac:dyDescent="0.55000000000000004">
      <c r="A145" t="s">
        <v>235</v>
      </c>
      <c r="B145" s="11">
        <v>37204</v>
      </c>
      <c r="C145">
        <v>1.4944552084930534</v>
      </c>
    </row>
    <row r="146" spans="1:3" x14ac:dyDescent="0.55000000000000004">
      <c r="A146" t="s">
        <v>235</v>
      </c>
      <c r="B146" s="11">
        <v>37205</v>
      </c>
      <c r="C146">
        <v>5.4214635564543903</v>
      </c>
    </row>
    <row r="147" spans="1:3" x14ac:dyDescent="0.55000000000000004">
      <c r="A147" t="s">
        <v>235</v>
      </c>
      <c r="B147" s="11">
        <v>37206</v>
      </c>
      <c r="C147">
        <v>3.7072926844625784</v>
      </c>
    </row>
    <row r="148" spans="1:3" x14ac:dyDescent="0.55000000000000004">
      <c r="A148" t="s">
        <v>235</v>
      </c>
      <c r="B148" s="11">
        <v>37207</v>
      </c>
      <c r="C148">
        <v>4.997640537716161</v>
      </c>
    </row>
    <row r="149" spans="1:3" x14ac:dyDescent="0.55000000000000004">
      <c r="A149" t="s">
        <v>235</v>
      </c>
      <c r="B149" s="11">
        <v>37208</v>
      </c>
      <c r="C149">
        <v>4.1851789034118658</v>
      </c>
    </row>
    <row r="150" spans="1:3" x14ac:dyDescent="0.55000000000000004">
      <c r="A150" t="s">
        <v>235</v>
      </c>
      <c r="B150" s="11">
        <v>37209</v>
      </c>
      <c r="C150">
        <v>5.820617083308262</v>
      </c>
    </row>
    <row r="151" spans="1:3" x14ac:dyDescent="0.55000000000000004">
      <c r="A151" t="s">
        <v>235</v>
      </c>
      <c r="B151" s="11">
        <v>37210</v>
      </c>
      <c r="C151">
        <v>1.7558846720005905</v>
      </c>
    </row>
    <row r="152" spans="1:3" x14ac:dyDescent="0.55000000000000004">
      <c r="A152" t="s">
        <v>235</v>
      </c>
      <c r="B152" s="11">
        <v>37211</v>
      </c>
      <c r="C152">
        <v>5.3045644178088764</v>
      </c>
    </row>
    <row r="153" spans="1:3" x14ac:dyDescent="0.55000000000000004">
      <c r="A153" t="s">
        <v>235</v>
      </c>
      <c r="B153" s="11">
        <v>37212</v>
      </c>
      <c r="C153">
        <v>5.2865995190472521</v>
      </c>
    </row>
    <row r="154" spans="1:3" x14ac:dyDescent="0.55000000000000004">
      <c r="A154" t="s">
        <v>235</v>
      </c>
      <c r="B154" s="11">
        <v>37213</v>
      </c>
      <c r="C154">
        <v>3.7355451985035089</v>
      </c>
    </row>
    <row r="155" spans="1:3" x14ac:dyDescent="0.55000000000000004">
      <c r="A155" t="s">
        <v>235</v>
      </c>
      <c r="B155" s="11">
        <v>37214</v>
      </c>
      <c r="C155">
        <v>2.5734578190376505</v>
      </c>
    </row>
    <row r="156" spans="1:3" x14ac:dyDescent="0.55000000000000004">
      <c r="A156" t="s">
        <v>235</v>
      </c>
      <c r="B156" s="11">
        <v>37215</v>
      </c>
      <c r="C156">
        <v>2.5552695337169178</v>
      </c>
    </row>
    <row r="157" spans="1:3" x14ac:dyDescent="0.55000000000000004">
      <c r="A157" t="s">
        <v>235</v>
      </c>
      <c r="B157" s="11">
        <v>37216</v>
      </c>
      <c r="C157">
        <v>3.251634463592239</v>
      </c>
    </row>
    <row r="158" spans="1:3" x14ac:dyDescent="0.55000000000000004">
      <c r="A158" t="s">
        <v>235</v>
      </c>
      <c r="B158" s="11">
        <v>37217</v>
      </c>
      <c r="C158">
        <v>3.7279107990597469</v>
      </c>
    </row>
    <row r="159" spans="1:3" x14ac:dyDescent="0.55000000000000004">
      <c r="A159" t="s">
        <v>235</v>
      </c>
      <c r="B159" s="11">
        <v>37218</v>
      </c>
      <c r="C159">
        <v>3.3259424892735048</v>
      </c>
    </row>
    <row r="160" spans="1:3" x14ac:dyDescent="0.55000000000000004">
      <c r="A160" t="s">
        <v>235</v>
      </c>
      <c r="B160" s="11">
        <v>37219</v>
      </c>
      <c r="C160">
        <v>3.4544516920298531</v>
      </c>
    </row>
    <row r="161" spans="1:3" x14ac:dyDescent="0.55000000000000004">
      <c r="A161" t="s">
        <v>235</v>
      </c>
      <c r="B161" s="11">
        <v>37220</v>
      </c>
      <c r="C161">
        <v>1.8356750244657747</v>
      </c>
    </row>
    <row r="162" spans="1:3" x14ac:dyDescent="0.55000000000000004">
      <c r="A162" t="s">
        <v>235</v>
      </c>
      <c r="B162" s="11">
        <v>37221</v>
      </c>
      <c r="C162">
        <v>1.2172382285402064</v>
      </c>
    </row>
    <row r="163" spans="1:3" x14ac:dyDescent="0.55000000000000004">
      <c r="A163" t="s">
        <v>235</v>
      </c>
      <c r="B163" s="11">
        <v>37222</v>
      </c>
      <c r="C163">
        <v>2.5890187901638613</v>
      </c>
    </row>
    <row r="164" spans="1:3" x14ac:dyDescent="0.55000000000000004">
      <c r="A164" t="s">
        <v>235</v>
      </c>
      <c r="B164" s="11">
        <v>37223</v>
      </c>
      <c r="C164">
        <v>4.2770652789024615</v>
      </c>
    </row>
    <row r="165" spans="1:3" x14ac:dyDescent="0.55000000000000004">
      <c r="A165" t="s">
        <v>235</v>
      </c>
      <c r="B165" s="11">
        <v>37224</v>
      </c>
      <c r="C165">
        <v>3.49681112952914</v>
      </c>
    </row>
    <row r="166" spans="1:3" x14ac:dyDescent="0.55000000000000004">
      <c r="A166" t="s">
        <v>235</v>
      </c>
      <c r="B166" s="11">
        <v>37225</v>
      </c>
      <c r="C166">
        <v>4.1637312196171177</v>
      </c>
    </row>
    <row r="167" spans="1:3" x14ac:dyDescent="0.55000000000000004">
      <c r="A167" t="s">
        <v>235</v>
      </c>
      <c r="B167" s="11">
        <v>37226</v>
      </c>
      <c r="C167">
        <v>4.7442173822931837</v>
      </c>
    </row>
    <row r="168" spans="1:3" x14ac:dyDescent="0.55000000000000004">
      <c r="A168" t="s">
        <v>235</v>
      </c>
      <c r="B168" s="11">
        <v>37227</v>
      </c>
      <c r="C168">
        <v>3.7276743051403782</v>
      </c>
    </row>
    <row r="169" spans="1:3" x14ac:dyDescent="0.55000000000000004">
      <c r="A169" t="s">
        <v>235</v>
      </c>
      <c r="B169" s="11">
        <v>37228</v>
      </c>
      <c r="C169">
        <v>4.0677862870066877</v>
      </c>
    </row>
    <row r="170" spans="1:3" x14ac:dyDescent="0.55000000000000004">
      <c r="A170" t="s">
        <v>235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4.4" x14ac:dyDescent="0.55000000000000004"/>
  <cols>
    <col min="1" max="1" width="20.26171875" bestFit="1" customWidth="1"/>
    <col min="2" max="2" width="40.578125" bestFit="1" customWidth="1"/>
    <col min="3" max="3" width="49.26171875" bestFit="1" customWidth="1"/>
  </cols>
  <sheetData>
    <row r="1" spans="1:3" x14ac:dyDescent="0.55000000000000004">
      <c r="A1" s="3" t="s">
        <v>0</v>
      </c>
      <c r="B1" t="s">
        <v>302</v>
      </c>
      <c r="C1" t="s">
        <v>303</v>
      </c>
    </row>
    <row r="2" spans="1:3" x14ac:dyDescent="0.55000000000000004">
      <c r="A2" t="s">
        <v>159</v>
      </c>
      <c r="B2">
        <v>1</v>
      </c>
      <c r="C2" s="20">
        <v>237.96099999999996</v>
      </c>
    </row>
    <row r="3" spans="1:3" x14ac:dyDescent="0.55000000000000004">
      <c r="A3" t="s">
        <v>159</v>
      </c>
      <c r="B3">
        <v>2</v>
      </c>
      <c r="C3" s="20">
        <v>401.83750000000009</v>
      </c>
    </row>
    <row r="4" spans="1:3" x14ac:dyDescent="0.55000000000000004">
      <c r="A4" t="s">
        <v>159</v>
      </c>
      <c r="B4">
        <v>3</v>
      </c>
      <c r="C4" s="20">
        <v>479.97850000000005</v>
      </c>
    </row>
    <row r="5" spans="1:3" x14ac:dyDescent="0.55000000000000004">
      <c r="A5" t="s">
        <v>159</v>
      </c>
      <c r="B5">
        <v>4</v>
      </c>
      <c r="C5" s="20">
        <v>594.25437499999998</v>
      </c>
    </row>
    <row r="6" spans="1:3" x14ac:dyDescent="0.55000000000000004">
      <c r="A6" t="s">
        <v>159</v>
      </c>
      <c r="B6">
        <v>5</v>
      </c>
      <c r="C6" s="20">
        <v>755.02749999999992</v>
      </c>
    </row>
    <row r="7" spans="1:3" x14ac:dyDescent="0.55000000000000004">
      <c r="A7" t="s">
        <v>159</v>
      </c>
      <c r="B7">
        <v>6</v>
      </c>
      <c r="C7" s="20">
        <v>821.76149999999996</v>
      </c>
    </row>
    <row r="8" spans="1:3" x14ac:dyDescent="0.55000000000000004">
      <c r="A8" t="s">
        <v>159</v>
      </c>
      <c r="B8">
        <v>7</v>
      </c>
      <c r="C8" s="20">
        <v>958.1880000000001</v>
      </c>
    </row>
    <row r="9" spans="1:3" x14ac:dyDescent="0.55000000000000004">
      <c r="A9" t="s">
        <v>159</v>
      </c>
      <c r="B9">
        <v>8</v>
      </c>
      <c r="C9" s="20">
        <v>1133.8375000000001</v>
      </c>
    </row>
    <row r="10" spans="1:3" x14ac:dyDescent="0.55000000000000004">
      <c r="A10" t="s">
        <v>159</v>
      </c>
      <c r="B10">
        <v>9</v>
      </c>
      <c r="C10" s="20">
        <v>1420.3544999999997</v>
      </c>
    </row>
    <row r="11" spans="1:3" x14ac:dyDescent="0.55000000000000004">
      <c r="A11" t="s">
        <v>159</v>
      </c>
      <c r="B11">
        <v>10</v>
      </c>
      <c r="C11" s="20">
        <v>2067.0154999999995</v>
      </c>
    </row>
    <row r="12" spans="1:3" x14ac:dyDescent="0.55000000000000004">
      <c r="A12" t="s">
        <v>159</v>
      </c>
      <c r="B12">
        <v>11</v>
      </c>
      <c r="C12" s="20">
        <v>2317.5119999999997</v>
      </c>
    </row>
    <row r="13" spans="1:3" x14ac:dyDescent="0.55000000000000004">
      <c r="A13" t="s">
        <v>159</v>
      </c>
      <c r="B13">
        <v>12</v>
      </c>
      <c r="C13" s="20">
        <v>2259.8364999999999</v>
      </c>
    </row>
    <row r="14" spans="1:3" x14ac:dyDescent="0.55000000000000004">
      <c r="A14" t="s">
        <v>159</v>
      </c>
      <c r="B14">
        <v>13</v>
      </c>
      <c r="C14" s="20">
        <v>2548.0919999999996</v>
      </c>
    </row>
    <row r="15" spans="1:3" x14ac:dyDescent="0.55000000000000004">
      <c r="A15" t="s">
        <v>159</v>
      </c>
      <c r="B15">
        <v>14</v>
      </c>
      <c r="C15" s="20">
        <v>3005.3784999999998</v>
      </c>
    </row>
    <row r="16" spans="1:3" x14ac:dyDescent="0.55000000000000004">
      <c r="A16" t="s">
        <v>159</v>
      </c>
      <c r="B16">
        <v>15</v>
      </c>
      <c r="C16" s="20">
        <v>2983.4228571428575</v>
      </c>
    </row>
    <row r="17" spans="1:3" x14ac:dyDescent="0.55000000000000004">
      <c r="A17" t="s">
        <v>160</v>
      </c>
      <c r="B17">
        <v>1</v>
      </c>
      <c r="C17" s="20">
        <v>224.51049999999995</v>
      </c>
    </row>
    <row r="18" spans="1:3" x14ac:dyDescent="0.55000000000000004">
      <c r="A18" t="s">
        <v>160</v>
      </c>
      <c r="B18">
        <v>2</v>
      </c>
      <c r="C18" s="20">
        <v>435.66199999999998</v>
      </c>
    </row>
    <row r="19" spans="1:3" x14ac:dyDescent="0.55000000000000004">
      <c r="A19" t="s">
        <v>160</v>
      </c>
      <c r="B19">
        <v>3</v>
      </c>
      <c r="C19" s="20">
        <v>535.73250000000007</v>
      </c>
    </row>
    <row r="20" spans="1:3" x14ac:dyDescent="0.55000000000000004">
      <c r="A20" t="s">
        <v>160</v>
      </c>
      <c r="B20">
        <v>4</v>
      </c>
      <c r="C20" s="20">
        <v>622.32199999999989</v>
      </c>
    </row>
    <row r="21" spans="1:3" x14ac:dyDescent="0.55000000000000004">
      <c r="A21" t="s">
        <v>160</v>
      </c>
      <c r="B21">
        <v>5</v>
      </c>
      <c r="C21" s="20">
        <v>785.46649999999977</v>
      </c>
    </row>
    <row r="22" spans="1:3" x14ac:dyDescent="0.55000000000000004">
      <c r="A22" t="s">
        <v>160</v>
      </c>
      <c r="B22">
        <v>6</v>
      </c>
      <c r="C22" s="20">
        <v>906.33799999999997</v>
      </c>
    </row>
    <row r="23" spans="1:3" x14ac:dyDescent="0.55000000000000004">
      <c r="A23" t="s">
        <v>160</v>
      </c>
      <c r="B23">
        <v>7</v>
      </c>
      <c r="C23" s="20">
        <v>1017.7850000000001</v>
      </c>
    </row>
    <row r="24" spans="1:3" x14ac:dyDescent="0.55000000000000004">
      <c r="A24" t="s">
        <v>160</v>
      </c>
      <c r="B24">
        <v>8</v>
      </c>
      <c r="C24" s="20">
        <v>1152.1680000000001</v>
      </c>
    </row>
    <row r="25" spans="1:3" x14ac:dyDescent="0.55000000000000004">
      <c r="A25" t="s">
        <v>160</v>
      </c>
      <c r="B25">
        <v>9</v>
      </c>
      <c r="C25" s="20">
        <v>1334.009</v>
      </c>
    </row>
    <row r="26" spans="1:3" x14ac:dyDescent="0.55000000000000004">
      <c r="A26" t="s">
        <v>160</v>
      </c>
      <c r="B26">
        <v>10</v>
      </c>
      <c r="C26" s="20">
        <v>1986.7394999999997</v>
      </c>
    </row>
    <row r="27" spans="1:3" x14ac:dyDescent="0.55000000000000004">
      <c r="A27" t="s">
        <v>160</v>
      </c>
      <c r="B27">
        <v>11</v>
      </c>
      <c r="C27" s="20">
        <v>2317.4205000000002</v>
      </c>
    </row>
    <row r="28" spans="1:3" x14ac:dyDescent="0.55000000000000004">
      <c r="A28" t="s">
        <v>160</v>
      </c>
      <c r="B28">
        <v>12</v>
      </c>
      <c r="C28" s="20">
        <v>2219.1189999999997</v>
      </c>
    </row>
    <row r="29" spans="1:3" x14ac:dyDescent="0.55000000000000004">
      <c r="A29" t="s">
        <v>160</v>
      </c>
      <c r="B29">
        <v>13</v>
      </c>
      <c r="C29" s="20">
        <v>2375.8584999999998</v>
      </c>
    </row>
    <row r="30" spans="1:3" x14ac:dyDescent="0.55000000000000004">
      <c r="A30" t="s">
        <v>160</v>
      </c>
      <c r="B30">
        <v>14</v>
      </c>
      <c r="C30" s="20">
        <v>2432.9544999999994</v>
      </c>
    </row>
    <row r="31" spans="1:3" x14ac:dyDescent="0.55000000000000004">
      <c r="A31" t="s">
        <v>160</v>
      </c>
      <c r="B31">
        <v>15</v>
      </c>
      <c r="C31" s="20">
        <v>2149.25875</v>
      </c>
    </row>
    <row r="32" spans="1:3" x14ac:dyDescent="0.55000000000000004">
      <c r="A32" t="s">
        <v>161</v>
      </c>
      <c r="B32">
        <v>1</v>
      </c>
      <c r="C32" s="20">
        <v>226.61499999999995</v>
      </c>
    </row>
    <row r="33" spans="1:3" x14ac:dyDescent="0.55000000000000004">
      <c r="A33" t="s">
        <v>161</v>
      </c>
      <c r="B33">
        <v>2</v>
      </c>
      <c r="C33" s="20">
        <v>413.06149999999997</v>
      </c>
    </row>
    <row r="34" spans="1:3" x14ac:dyDescent="0.55000000000000004">
      <c r="A34" t="s">
        <v>161</v>
      </c>
      <c r="B34">
        <v>3</v>
      </c>
      <c r="C34" s="20">
        <v>490.745</v>
      </c>
    </row>
    <row r="35" spans="1:3" x14ac:dyDescent="0.55000000000000004">
      <c r="A35" t="s">
        <v>161</v>
      </c>
      <c r="B35">
        <v>4</v>
      </c>
      <c r="C35" s="20">
        <v>621.46800000000007</v>
      </c>
    </row>
    <row r="36" spans="1:3" x14ac:dyDescent="0.55000000000000004">
      <c r="A36" t="s">
        <v>161</v>
      </c>
      <c r="B36">
        <v>5</v>
      </c>
      <c r="C36" s="20">
        <v>762.01199999999994</v>
      </c>
    </row>
    <row r="37" spans="1:3" x14ac:dyDescent="0.55000000000000004">
      <c r="A37" t="s">
        <v>161</v>
      </c>
      <c r="B37">
        <v>6</v>
      </c>
      <c r="C37" s="20">
        <v>807.51799999999992</v>
      </c>
    </row>
    <row r="38" spans="1:3" x14ac:dyDescent="0.55000000000000004">
      <c r="A38" t="s">
        <v>161</v>
      </c>
      <c r="B38">
        <v>7</v>
      </c>
      <c r="C38" s="20">
        <v>906.1244999999999</v>
      </c>
    </row>
    <row r="39" spans="1:3" x14ac:dyDescent="0.55000000000000004">
      <c r="A39" t="s">
        <v>161</v>
      </c>
      <c r="B39">
        <v>8</v>
      </c>
      <c r="C39" s="20">
        <v>1029.1309999999999</v>
      </c>
    </row>
    <row r="40" spans="1:3" x14ac:dyDescent="0.55000000000000004">
      <c r="A40" t="s">
        <v>161</v>
      </c>
      <c r="B40">
        <v>9</v>
      </c>
      <c r="C40" s="20">
        <v>1306.5894999999998</v>
      </c>
    </row>
    <row r="41" spans="1:3" x14ac:dyDescent="0.55000000000000004">
      <c r="A41" t="s">
        <v>161</v>
      </c>
      <c r="B41">
        <v>10</v>
      </c>
      <c r="C41" s="20">
        <v>2021.5399999999997</v>
      </c>
    </row>
    <row r="42" spans="1:3" x14ac:dyDescent="0.55000000000000004">
      <c r="A42" t="s">
        <v>161</v>
      </c>
      <c r="B42">
        <v>11</v>
      </c>
      <c r="C42" s="20">
        <v>2356.4605000000001</v>
      </c>
    </row>
    <row r="43" spans="1:3" x14ac:dyDescent="0.55000000000000004">
      <c r="A43" t="s">
        <v>161</v>
      </c>
      <c r="B43">
        <v>12</v>
      </c>
      <c r="C43" s="20">
        <v>2301.1945000000005</v>
      </c>
    </row>
    <row r="44" spans="1:3" x14ac:dyDescent="0.55000000000000004">
      <c r="A44" t="s">
        <v>161</v>
      </c>
      <c r="B44">
        <v>13</v>
      </c>
      <c r="C44" s="20">
        <v>2478.4910000000004</v>
      </c>
    </row>
    <row r="45" spans="1:3" x14ac:dyDescent="0.55000000000000004">
      <c r="A45" t="s">
        <v>161</v>
      </c>
      <c r="B45">
        <v>14</v>
      </c>
      <c r="C45" s="20">
        <v>2406.0839999999998</v>
      </c>
    </row>
    <row r="46" spans="1:3" x14ac:dyDescent="0.55000000000000004">
      <c r="A46" t="s">
        <v>161</v>
      </c>
      <c r="B46">
        <v>15</v>
      </c>
      <c r="C46" s="20">
        <v>2193.1025</v>
      </c>
    </row>
    <row r="47" spans="1:3" x14ac:dyDescent="0.55000000000000004">
      <c r="A47" t="s">
        <v>162</v>
      </c>
      <c r="B47">
        <v>1</v>
      </c>
      <c r="C47" s="20">
        <v>281.10833333333335</v>
      </c>
    </row>
    <row r="48" spans="1:3" x14ac:dyDescent="0.55000000000000004">
      <c r="A48" t="s">
        <v>162</v>
      </c>
      <c r="B48">
        <v>2</v>
      </c>
      <c r="C48" s="20">
        <v>489.15222222222224</v>
      </c>
    </row>
    <row r="49" spans="1:3" x14ac:dyDescent="0.55000000000000004">
      <c r="A49" t="s">
        <v>162</v>
      </c>
      <c r="B49">
        <v>3</v>
      </c>
      <c r="C49" s="20">
        <v>596.73250000000007</v>
      </c>
    </row>
    <row r="50" spans="1:3" x14ac:dyDescent="0.55000000000000004">
      <c r="A50" t="s">
        <v>162</v>
      </c>
      <c r="B50">
        <v>4</v>
      </c>
      <c r="C50" s="20">
        <v>658.678</v>
      </c>
    </row>
    <row r="51" spans="1:3" x14ac:dyDescent="0.55000000000000004">
      <c r="A51" t="s">
        <v>162</v>
      </c>
      <c r="B51">
        <v>5</v>
      </c>
      <c r="C51" s="20">
        <v>816.3325000000001</v>
      </c>
    </row>
    <row r="52" spans="1:3" x14ac:dyDescent="0.55000000000000004">
      <c r="A52" t="s">
        <v>162</v>
      </c>
      <c r="B52">
        <v>6</v>
      </c>
      <c r="C52" s="20">
        <v>906.82599999999979</v>
      </c>
    </row>
    <row r="53" spans="1:3" x14ac:dyDescent="0.55000000000000004">
      <c r="A53" t="s">
        <v>162</v>
      </c>
      <c r="B53">
        <v>7</v>
      </c>
      <c r="C53" s="20">
        <v>1050.9690000000001</v>
      </c>
    </row>
    <row r="54" spans="1:3" x14ac:dyDescent="0.55000000000000004">
      <c r="A54" t="s">
        <v>162</v>
      </c>
      <c r="B54">
        <v>8</v>
      </c>
      <c r="C54" s="20">
        <v>1139.663</v>
      </c>
    </row>
    <row r="55" spans="1:3" x14ac:dyDescent="0.55000000000000004">
      <c r="A55" t="s">
        <v>162</v>
      </c>
      <c r="B55">
        <v>9</v>
      </c>
      <c r="C55" s="20">
        <v>1435.0554999999999</v>
      </c>
    </row>
    <row r="56" spans="1:3" x14ac:dyDescent="0.55000000000000004">
      <c r="A56" t="s">
        <v>162</v>
      </c>
      <c r="B56">
        <v>10</v>
      </c>
      <c r="C56" s="20">
        <v>2067.6254999999996</v>
      </c>
    </row>
    <row r="57" spans="1:3" x14ac:dyDescent="0.55000000000000004">
      <c r="A57" t="s">
        <v>162</v>
      </c>
      <c r="B57">
        <v>11</v>
      </c>
      <c r="C57" s="20">
        <v>2258.3419999999996</v>
      </c>
    </row>
    <row r="58" spans="1:3" x14ac:dyDescent="0.55000000000000004">
      <c r="A58" t="s">
        <v>162</v>
      </c>
      <c r="B58">
        <v>12</v>
      </c>
      <c r="C58" s="20">
        <v>2191.7910000000002</v>
      </c>
    </row>
    <row r="59" spans="1:3" x14ac:dyDescent="0.55000000000000004">
      <c r="A59" t="s">
        <v>162</v>
      </c>
      <c r="B59">
        <v>13</v>
      </c>
      <c r="C59" s="20">
        <v>2572.0039999999999</v>
      </c>
    </row>
    <row r="60" spans="1:3" x14ac:dyDescent="0.55000000000000004">
      <c r="A60" t="s">
        <v>162</v>
      </c>
      <c r="B60">
        <v>14</v>
      </c>
      <c r="C60" s="20">
        <v>2710.0165000000002</v>
      </c>
    </row>
    <row r="61" spans="1:3" x14ac:dyDescent="0.55000000000000004">
      <c r="A61" t="s">
        <v>162</v>
      </c>
      <c r="B61">
        <v>15</v>
      </c>
      <c r="C61" s="20">
        <v>2198.2366666666662</v>
      </c>
    </row>
    <row r="62" spans="1:3" x14ac:dyDescent="0.55000000000000004">
      <c r="A62" t="s">
        <v>163</v>
      </c>
      <c r="B62">
        <v>1</v>
      </c>
      <c r="C62" s="20">
        <v>239.24199999999996</v>
      </c>
    </row>
    <row r="63" spans="1:3" x14ac:dyDescent="0.55000000000000004">
      <c r="A63" t="s">
        <v>163</v>
      </c>
      <c r="B63">
        <v>2</v>
      </c>
      <c r="C63" s="20">
        <v>426.63400000000001</v>
      </c>
    </row>
    <row r="64" spans="1:3" x14ac:dyDescent="0.55000000000000004">
      <c r="A64" t="s">
        <v>163</v>
      </c>
      <c r="B64">
        <v>3</v>
      </c>
      <c r="C64" s="20">
        <v>515.0535000000001</v>
      </c>
    </row>
    <row r="65" spans="1:3" x14ac:dyDescent="0.55000000000000004">
      <c r="A65" t="s">
        <v>163</v>
      </c>
      <c r="B65">
        <v>4</v>
      </c>
      <c r="C65" s="20">
        <v>632.05149999999992</v>
      </c>
    </row>
    <row r="66" spans="1:3" x14ac:dyDescent="0.55000000000000004">
      <c r="A66" t="s">
        <v>163</v>
      </c>
      <c r="B66">
        <v>5</v>
      </c>
      <c r="C66" s="20">
        <v>821.09050000000002</v>
      </c>
    </row>
    <row r="67" spans="1:3" x14ac:dyDescent="0.55000000000000004">
      <c r="A67" t="s">
        <v>163</v>
      </c>
      <c r="B67">
        <v>6</v>
      </c>
      <c r="C67" s="20">
        <v>863.88199999999995</v>
      </c>
    </row>
    <row r="68" spans="1:3" x14ac:dyDescent="0.55000000000000004">
      <c r="A68" t="s">
        <v>163</v>
      </c>
      <c r="B68">
        <v>7</v>
      </c>
      <c r="C68" s="20">
        <v>1037.3965000000003</v>
      </c>
    </row>
    <row r="69" spans="1:3" x14ac:dyDescent="0.55000000000000004">
      <c r="A69" t="s">
        <v>163</v>
      </c>
      <c r="B69">
        <v>8</v>
      </c>
      <c r="C69" s="20">
        <v>1154.3944999999999</v>
      </c>
    </row>
    <row r="70" spans="1:3" x14ac:dyDescent="0.55000000000000004">
      <c r="A70" t="s">
        <v>163</v>
      </c>
      <c r="B70">
        <v>9</v>
      </c>
      <c r="C70" s="20">
        <v>1483.0930000000003</v>
      </c>
    </row>
    <row r="71" spans="1:3" x14ac:dyDescent="0.55000000000000004">
      <c r="A71" t="s">
        <v>163</v>
      </c>
      <c r="B71">
        <v>10</v>
      </c>
      <c r="C71" s="20">
        <v>2107.5804999999991</v>
      </c>
    </row>
    <row r="72" spans="1:3" x14ac:dyDescent="0.55000000000000004">
      <c r="A72" t="s">
        <v>163</v>
      </c>
      <c r="B72">
        <v>11</v>
      </c>
      <c r="C72" s="20">
        <v>2302.75</v>
      </c>
    </row>
    <row r="73" spans="1:3" x14ac:dyDescent="0.55000000000000004">
      <c r="A73" t="s">
        <v>163</v>
      </c>
      <c r="B73">
        <v>12</v>
      </c>
      <c r="C73" s="20">
        <v>2117.7979999999998</v>
      </c>
    </row>
    <row r="74" spans="1:3" x14ac:dyDescent="0.55000000000000004">
      <c r="A74" t="s">
        <v>163</v>
      </c>
      <c r="B74">
        <v>13</v>
      </c>
      <c r="C74" s="20">
        <v>2377.9629999999993</v>
      </c>
    </row>
    <row r="75" spans="1:3" x14ac:dyDescent="0.55000000000000004">
      <c r="A75" t="s">
        <v>163</v>
      </c>
      <c r="B75">
        <v>14</v>
      </c>
      <c r="C75" s="20">
        <v>2700.148947368421</v>
      </c>
    </row>
    <row r="76" spans="1:3" x14ac:dyDescent="0.55000000000000004">
      <c r="A76" t="s">
        <v>163</v>
      </c>
      <c r="B76">
        <v>15</v>
      </c>
      <c r="C76" s="20">
        <v>2503.5162500000001</v>
      </c>
    </row>
    <row r="77" spans="1:3" x14ac:dyDescent="0.55000000000000004">
      <c r="A77" t="s">
        <v>164</v>
      </c>
      <c r="B77">
        <v>1</v>
      </c>
      <c r="C77" s="20">
        <v>233.142</v>
      </c>
    </row>
    <row r="78" spans="1:3" x14ac:dyDescent="0.55000000000000004">
      <c r="A78" t="s">
        <v>164</v>
      </c>
      <c r="B78">
        <v>2</v>
      </c>
      <c r="C78" s="20">
        <v>411.94263157894738</v>
      </c>
    </row>
    <row r="79" spans="1:3" x14ac:dyDescent="0.55000000000000004">
      <c r="A79" t="s">
        <v>164</v>
      </c>
      <c r="B79">
        <v>3</v>
      </c>
      <c r="C79" s="20">
        <v>522.46499999999992</v>
      </c>
    </row>
    <row r="80" spans="1:3" x14ac:dyDescent="0.55000000000000004">
      <c r="A80" t="s">
        <v>164</v>
      </c>
      <c r="B80">
        <v>4</v>
      </c>
      <c r="C80" s="20">
        <v>631.77699999999993</v>
      </c>
    </row>
    <row r="81" spans="1:3" x14ac:dyDescent="0.55000000000000004">
      <c r="A81" t="s">
        <v>164</v>
      </c>
      <c r="B81">
        <v>5</v>
      </c>
      <c r="C81" s="20">
        <v>763.84199999999998</v>
      </c>
    </row>
    <row r="82" spans="1:3" x14ac:dyDescent="0.55000000000000004">
      <c r="A82" t="s">
        <v>164</v>
      </c>
      <c r="B82">
        <v>6</v>
      </c>
      <c r="C82" s="20">
        <v>829.81349999999998</v>
      </c>
    </row>
    <row r="83" spans="1:3" x14ac:dyDescent="0.55000000000000004">
      <c r="A83" t="s">
        <v>164</v>
      </c>
      <c r="B83">
        <v>7</v>
      </c>
      <c r="C83" s="20">
        <v>1002.7179999999998</v>
      </c>
    </row>
    <row r="84" spans="1:3" x14ac:dyDescent="0.55000000000000004">
      <c r="A84" t="s">
        <v>164</v>
      </c>
      <c r="B84">
        <v>8</v>
      </c>
      <c r="C84" s="20">
        <v>1141.5539999999996</v>
      </c>
    </row>
    <row r="85" spans="1:3" x14ac:dyDescent="0.55000000000000004">
      <c r="A85" t="s">
        <v>164</v>
      </c>
      <c r="B85">
        <v>9</v>
      </c>
      <c r="C85" s="20">
        <v>1439.0509999999999</v>
      </c>
    </row>
    <row r="86" spans="1:3" x14ac:dyDescent="0.55000000000000004">
      <c r="A86" t="s">
        <v>164</v>
      </c>
      <c r="B86">
        <v>10</v>
      </c>
      <c r="C86" s="20">
        <v>2059.7869999999994</v>
      </c>
    </row>
    <row r="87" spans="1:3" x14ac:dyDescent="0.55000000000000004">
      <c r="A87" t="s">
        <v>164</v>
      </c>
      <c r="B87">
        <v>11</v>
      </c>
      <c r="C87" s="20">
        <v>2336.8490000000006</v>
      </c>
    </row>
    <row r="88" spans="1:3" x14ac:dyDescent="0.55000000000000004">
      <c r="A88" t="s">
        <v>164</v>
      </c>
      <c r="B88">
        <v>12</v>
      </c>
      <c r="C88" s="20">
        <v>2197.0065000000004</v>
      </c>
    </row>
    <row r="89" spans="1:3" x14ac:dyDescent="0.55000000000000004">
      <c r="A89" t="s">
        <v>164</v>
      </c>
      <c r="B89">
        <v>13</v>
      </c>
      <c r="C89" s="20">
        <v>2446.893</v>
      </c>
    </row>
    <row r="90" spans="1:3" x14ac:dyDescent="0.55000000000000004">
      <c r="A90" t="s">
        <v>164</v>
      </c>
      <c r="B90">
        <v>14</v>
      </c>
      <c r="C90" s="20">
        <v>2840.2819999999997</v>
      </c>
    </row>
    <row r="91" spans="1:3" x14ac:dyDescent="0.55000000000000004">
      <c r="A91" t="s">
        <v>164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2014-04-28T02:28:47Z</dcterms:created>
  <dcterms:modified xsi:type="dcterms:W3CDTF">2016-04-21T02:37:23Z</dcterms:modified>
</cp:coreProperties>
</file>