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4B6A6E76-0660-478F-B17A-A3A99581C99D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Valid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3" i="1"/>
  <c r="G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<sst xmlns="http://schemas.openxmlformats.org/spreadsheetml/2006/main" count="24" uniqueCount="11">
  <si>
    <t>SimulationName</t>
  </si>
  <si>
    <t>Hersom1HGW</t>
  </si>
  <si>
    <t>Hersom1LGW</t>
  </si>
  <si>
    <t>Hersom1NR</t>
  </si>
  <si>
    <t>DaysOfFeed</t>
  </si>
  <si>
    <t>AssumedStartDate</t>
  </si>
  <si>
    <t>Stock.WeightAll</t>
  </si>
  <si>
    <t>TotalIntake</t>
  </si>
  <si>
    <t>LiveWtGain</t>
  </si>
  <si>
    <t>Clock.Today</t>
  </si>
  <si>
    <t>Stock.Intake.All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</si>
</sst>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C2C2C"/>
      <name val="Var(--inter)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vertical="center" wrapText="1"/>
    </xf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6" sqref="F16"/>
    </sheetView>
  </sheetViews>
  <sheetFormatPr defaultRowHeight="14.2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  <col min="13" max="13" width="14.46484375" bestFit="1" customWidth="1"/>
    <col min="14" max="14" width="13.796875" bestFit="1" customWidth="1"/>
  </cols>
  <sheetData>
    <row r="1" spans="1:8">
      <c r="A1" t="s">
        <v>0</v>
      </c>
      <c r="B1" t="s">
        <v>9</v>
      </c>
      <c r="C1" t="s">
        <v>5</v>
      </c>
      <c r="D1" t="s">
        <v>4</v>
      </c>
      <c r="E1" t="s">
        <v>10</v>
      </c>
      <c r="F1" t="s">
        <v>6</v>
      </c>
      <c r="G1" t="s">
        <v>7</v>
      </c>
      <c r="H1" t="s">
        <v>8</v>
      </c>
    </row>
    <row r="2" spans="1:8">
      <c r="A2" t="s">
        <v>3</v>
      </c>
      <c r="B2" s="1">
        <f>C2+D2</f>
        <v>36647</v>
      </c>
      <c r="C2" s="1">
        <v>36647</v>
      </c>
      <c r="D2">
        <v>0</v>
      </c>
      <c r="F2" s="2"/>
    </row>
    <row r="3" spans="1:8">
      <c r="A3" t="s">
        <v>3</v>
      </c>
      <c r="B3" s="1">
        <f t="shared" ref="B3:B17" si="0">C3+D3</f>
        <v>36676</v>
      </c>
      <c r="C3" s="1">
        <v>36647</v>
      </c>
      <c r="D3">
        <v>29</v>
      </c>
      <c r="F3" s="2">
        <v>318.102508178844</v>
      </c>
    </row>
    <row r="4" spans="1:8">
      <c r="A4" t="s">
        <v>3</v>
      </c>
      <c r="B4" s="1">
        <f t="shared" si="0"/>
        <v>36697</v>
      </c>
      <c r="C4" s="1">
        <v>36647</v>
      </c>
      <c r="D4">
        <v>50</v>
      </c>
      <c r="F4" s="2">
        <v>367.72082878953103</v>
      </c>
    </row>
    <row r="5" spans="1:8">
      <c r="A5" t="s">
        <v>3</v>
      </c>
      <c r="B5" s="1">
        <f t="shared" si="0"/>
        <v>36736</v>
      </c>
      <c r="C5" s="1">
        <v>36647</v>
      </c>
      <c r="D5">
        <v>89</v>
      </c>
      <c r="F5" s="2">
        <v>454.96183206106798</v>
      </c>
    </row>
    <row r="6" spans="1:8">
      <c r="A6" t="s">
        <v>3</v>
      </c>
      <c r="B6" s="1">
        <f t="shared" si="0"/>
        <v>36763</v>
      </c>
      <c r="C6" s="1">
        <v>36647</v>
      </c>
      <c r="D6">
        <v>116</v>
      </c>
      <c r="F6" s="2">
        <v>495.85605234460098</v>
      </c>
    </row>
    <row r="7" spans="1:8">
      <c r="A7" t="s">
        <v>3</v>
      </c>
      <c r="B7" s="1">
        <f t="shared" si="0"/>
        <v>36792</v>
      </c>
      <c r="C7" s="1">
        <v>36647</v>
      </c>
      <c r="D7">
        <v>145</v>
      </c>
      <c r="F7" s="2">
        <v>534.56924754634599</v>
      </c>
    </row>
    <row r="8" spans="1:8">
      <c r="A8" t="s">
        <v>3</v>
      </c>
      <c r="B8" s="1">
        <f t="shared" si="0"/>
        <v>36810</v>
      </c>
      <c r="C8" s="1">
        <v>36647</v>
      </c>
      <c r="D8">
        <v>163</v>
      </c>
      <c r="E8">
        <v>10.199999999999999</v>
      </c>
      <c r="F8">
        <v>570</v>
      </c>
      <c r="G8">
        <f>D8*E8</f>
        <v>1662.6</v>
      </c>
      <c r="H8">
        <v>300</v>
      </c>
    </row>
    <row r="9" spans="1:8">
      <c r="A9" t="s">
        <v>2</v>
      </c>
      <c r="B9" s="1">
        <f t="shared" si="0"/>
        <v>36647</v>
      </c>
      <c r="C9" s="1">
        <v>36647</v>
      </c>
      <c r="D9">
        <v>0</v>
      </c>
      <c r="F9" s="2"/>
    </row>
    <row r="10" spans="1:8">
      <c r="A10" t="s">
        <v>2</v>
      </c>
      <c r="B10" s="1">
        <f t="shared" si="0"/>
        <v>36676</v>
      </c>
      <c r="C10" s="1">
        <v>36647</v>
      </c>
      <c r="D10">
        <v>29</v>
      </c>
      <c r="F10" s="2">
        <v>381.35223555070797</v>
      </c>
    </row>
    <row r="11" spans="1:8">
      <c r="A11" t="s">
        <v>2</v>
      </c>
      <c r="B11" s="1">
        <f t="shared" si="0"/>
        <v>36697</v>
      </c>
      <c r="C11" s="1">
        <v>36647</v>
      </c>
      <c r="D11">
        <v>50</v>
      </c>
      <c r="F11" s="2">
        <v>431.51581243184199</v>
      </c>
    </row>
    <row r="12" spans="1:8">
      <c r="A12" t="s">
        <v>2</v>
      </c>
      <c r="B12" s="1">
        <f t="shared" si="0"/>
        <v>36736</v>
      </c>
      <c r="C12" s="1">
        <v>36647</v>
      </c>
      <c r="D12">
        <v>89</v>
      </c>
      <c r="F12" s="2">
        <v>515.48527808069798</v>
      </c>
    </row>
    <row r="13" spans="1:8">
      <c r="A13" t="s">
        <v>2</v>
      </c>
      <c r="B13" s="1">
        <f t="shared" si="0"/>
        <v>36763</v>
      </c>
      <c r="C13" s="1">
        <v>36647</v>
      </c>
      <c r="D13">
        <v>116</v>
      </c>
      <c r="E13">
        <v>10.4</v>
      </c>
      <c r="F13">
        <v>547</v>
      </c>
      <c r="G13">
        <f>D13*E13</f>
        <v>1206.4000000000001</v>
      </c>
      <c r="H13">
        <v>213</v>
      </c>
    </row>
    <row r="14" spans="1:8">
      <c r="A14" t="s">
        <v>1</v>
      </c>
      <c r="B14" s="1">
        <f t="shared" si="0"/>
        <v>36647</v>
      </c>
      <c r="C14" s="1">
        <v>36647</v>
      </c>
      <c r="D14">
        <v>0</v>
      </c>
      <c r="F14" s="2"/>
    </row>
    <row r="15" spans="1:8">
      <c r="A15" t="s">
        <v>1</v>
      </c>
      <c r="B15" s="1">
        <f t="shared" si="0"/>
        <v>36676</v>
      </c>
      <c r="C15" s="1">
        <v>36647</v>
      </c>
      <c r="D15">
        <v>29</v>
      </c>
      <c r="F15" s="2">
        <v>466.95747001090501</v>
      </c>
    </row>
    <row r="16" spans="1:8">
      <c r="A16" t="s">
        <v>1</v>
      </c>
      <c r="B16" s="1">
        <f t="shared" si="0"/>
        <v>36697</v>
      </c>
      <c r="C16" s="1">
        <v>36647</v>
      </c>
      <c r="D16">
        <v>50</v>
      </c>
      <c r="F16" s="2">
        <v>516.57579062159198</v>
      </c>
    </row>
    <row r="17" spans="1:8">
      <c r="A17" t="s">
        <v>1</v>
      </c>
      <c r="B17" s="1">
        <f t="shared" si="0"/>
        <v>36736</v>
      </c>
      <c r="C17" s="1">
        <v>36647</v>
      </c>
      <c r="D17">
        <v>89</v>
      </c>
      <c r="E17">
        <v>10.7</v>
      </c>
      <c r="F17">
        <v>588</v>
      </c>
      <c r="G17">
        <f>D17*E17</f>
        <v>952.3</v>
      </c>
      <c r="H17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2024-06-17T06:10:56Z</dcterms:modified>
</cp:coreProperties>
</file>