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32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5" i="1"/>
  <c r="F95"/>
  <c r="C96"/>
  <c r="F96"/>
  <c r="C97"/>
  <c r="F97"/>
  <c r="C98"/>
  <c r="F98"/>
  <c r="C99"/>
  <c r="F99"/>
  <c r="C100"/>
  <c r="F100"/>
  <c r="C101"/>
  <c r="F101"/>
  <c r="C102"/>
  <c r="F102"/>
  <c r="C103"/>
  <c r="F103"/>
  <c r="C104"/>
  <c r="F104"/>
  <c r="C105"/>
  <c r="F105"/>
  <c r="C106"/>
  <c r="F106"/>
  <c r="C107"/>
  <c r="F107"/>
  <c r="C108"/>
  <c r="F108"/>
  <c r="C109"/>
  <c r="F109"/>
  <c r="C110"/>
  <c r="F110"/>
  <c r="C111"/>
  <c r="F111"/>
  <c r="C112"/>
  <c r="F112"/>
  <c r="C113"/>
  <c r="F113"/>
  <c r="C114"/>
  <c r="F114"/>
  <c r="C115"/>
  <c r="F115"/>
  <c r="C116"/>
  <c r="F116"/>
  <c r="C117"/>
  <c r="F117"/>
  <c r="C118"/>
  <c r="F118"/>
  <c r="C119"/>
  <c r="F119"/>
  <c r="C120"/>
  <c r="F120"/>
  <c r="C121"/>
  <c r="F121"/>
  <c r="C122"/>
  <c r="F122"/>
  <c r="C123"/>
  <c r="F123"/>
  <c r="C124"/>
  <c r="F124"/>
  <c r="C125"/>
  <c r="F125"/>
  <c r="C126"/>
  <c r="F126"/>
  <c r="C127"/>
  <c r="F127"/>
  <c r="C128"/>
  <c r="F128"/>
  <c r="C129"/>
  <c r="F129"/>
  <c r="C130"/>
  <c r="F130"/>
  <c r="C131"/>
  <c r="F131"/>
  <c r="C132"/>
  <c r="F132"/>
  <c r="C133"/>
  <c r="F133"/>
  <c r="C134"/>
  <c r="F134"/>
  <c r="C135"/>
  <c r="F135"/>
  <c r="F94"/>
  <c r="C94"/>
  <c r="A87"/>
  <c r="A88"/>
  <c r="A89"/>
  <c r="A90"/>
  <c r="A91"/>
  <c r="A92"/>
  <c r="A81"/>
  <c r="A82"/>
  <c r="A83"/>
  <c r="A84"/>
  <c r="A85"/>
  <c r="A86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51"/>
</calcChain>
</file>

<file path=xl/sharedStrings.xml><?xml version="1.0" encoding="utf-8"?>
<sst xmlns="http://schemas.openxmlformats.org/spreadsheetml/2006/main" count="388" uniqueCount="106">
  <si>
    <t>Priority</t>
  </si>
  <si>
    <t>Variable</t>
  </si>
  <si>
    <t>Array?</t>
  </si>
  <si>
    <t>Units</t>
  </si>
  <si>
    <t>ME_Demand</t>
  </si>
  <si>
    <t>ME_Eaten</t>
  </si>
  <si>
    <t>ME_Eaten_Pasture</t>
  </si>
  <si>
    <t>ME_Eaten_Supplement</t>
  </si>
  <si>
    <t>DM_Eaten</t>
  </si>
  <si>
    <t>DM_Eaten_Pasture</t>
  </si>
  <si>
    <t>DM_Eaten_Supplement</t>
  </si>
  <si>
    <t>N_Eaten</t>
  </si>
  <si>
    <t>N_Eaten_Pasture</t>
  </si>
  <si>
    <t>N_Eaten_Supplement</t>
  </si>
  <si>
    <t>N_to_milk</t>
  </si>
  <si>
    <t>N_to_BC</t>
  </si>
  <si>
    <t>N_to_feaces</t>
  </si>
  <si>
    <t>N_to_urine</t>
  </si>
  <si>
    <t>MJME/ha</t>
  </si>
  <si>
    <t>kgDM/ha</t>
  </si>
  <si>
    <t>kgN/ha</t>
  </si>
  <si>
    <t>PaddockStatus</t>
  </si>
  <si>
    <t>()</t>
  </si>
  <si>
    <t>1=growing; 2=was grazed today; 3=was partially greazed today;4=closed for conservation; 5=was harvested today</t>
  </si>
  <si>
    <t>ME_Eaten_Pdks</t>
  </si>
  <si>
    <t>ME_Eaten_Pasture_Pdks</t>
  </si>
  <si>
    <t>ME_Eaten_Supplement_Pdks</t>
  </si>
  <si>
    <t>DM_Eaten_Pdks</t>
  </si>
  <si>
    <t>DM_Eaten_Pasture_Pdks</t>
  </si>
  <si>
    <t>DM_Eaten_Supplement_Pdks</t>
  </si>
  <si>
    <t>N_Eaten_Pdks</t>
  </si>
  <si>
    <t>N_Eaten_Pasture_Pdks</t>
  </si>
  <si>
    <t>N_Eaten_Supplement_Pdks</t>
  </si>
  <si>
    <t>N_to_milk_Pdks</t>
  </si>
  <si>
    <t>N_to_BC_Pdks</t>
  </si>
  <si>
    <t>N_to_feaces_Pdks</t>
  </si>
  <si>
    <t>N_to_urine_Pdks</t>
  </si>
  <si>
    <t>MJME/cow</t>
  </si>
  <si>
    <t>kgDM/cow</t>
  </si>
  <si>
    <t>kgN/cow</t>
  </si>
  <si>
    <t>ME_Demand_Cow</t>
  </si>
  <si>
    <t>ME_Eaten_Cow</t>
  </si>
  <si>
    <t>ME_Eaten_Pasture_Cow</t>
  </si>
  <si>
    <t>ME_Eaten_Supplement_Cow</t>
  </si>
  <si>
    <t>DM_Eaten_Cow</t>
  </si>
  <si>
    <t>DM_Eaten_Pasture_Cow</t>
  </si>
  <si>
    <t>DM_Eaten_Supplement_Cow</t>
  </si>
  <si>
    <t>N_Eaten_Cow</t>
  </si>
  <si>
    <t>N_Eaten_Pasture_Cow</t>
  </si>
  <si>
    <t>N_Eaten_Supplement_Cow</t>
  </si>
  <si>
    <t>N_to_milk_Cow</t>
  </si>
  <si>
    <t>N_to_BC_Cow</t>
  </si>
  <si>
    <t>N_to_feaces_Cow</t>
  </si>
  <si>
    <t>N_to_urine_Cow</t>
  </si>
  <si>
    <t>Amount of consumed N that was excreted as feaces</t>
  </si>
  <si>
    <t>Amount of consumed N that was excreted as urine</t>
  </si>
  <si>
    <t>Amount of consumed N that was diverted to milk production on a /ha basis</t>
  </si>
  <si>
    <t>Metabolisable energy demand on a /ha basis</t>
  </si>
  <si>
    <t>Metabolisable energy eaten on a /ha basis</t>
  </si>
  <si>
    <t>Metabolisable energy from pasture eaten on a /ha basis</t>
  </si>
  <si>
    <t>Metabolisable energy from supplements eaten on a /ha basis</t>
  </si>
  <si>
    <t>Dry matter eaten on a /ha basis</t>
  </si>
  <si>
    <t>Dry matter eaten from pasture eaten on a /ha basis</t>
  </si>
  <si>
    <t>Dry matter easten from supplements eaten on a /ha basis</t>
  </si>
  <si>
    <t>N consumed on a /ha basis</t>
  </si>
  <si>
    <t>N consumed from pasture eaten on a /ha basis</t>
  </si>
  <si>
    <t>N consumed from supplements on a /ha basis</t>
  </si>
  <si>
    <t>Metabolisable energy eaten on a /ha basis by paddock</t>
  </si>
  <si>
    <t>Metabolisable energy from pasture eaten on a /ha basis by paddock</t>
  </si>
  <si>
    <t>Metabolisable energy from supplements eaten on a /ha basis by paddock</t>
  </si>
  <si>
    <t>Dry matter eaten on a /ha basis by paddock</t>
  </si>
  <si>
    <t>Dry matter eaten from pasture eaten on a /ha basis by paddock</t>
  </si>
  <si>
    <t>Dry matter easten from supplements eaten on a /ha basis by paddock</t>
  </si>
  <si>
    <t>N consumed on a /ha basis by paddock</t>
  </si>
  <si>
    <t>N consumed from pasture eaten on a /ha basis by paddock</t>
  </si>
  <si>
    <t>N consumed from supplements on a /ha basis by paddock</t>
  </si>
  <si>
    <t>Amount of consumed N that was diverted to milk production on a /ha basis by paddock</t>
  </si>
  <si>
    <t>Amount of consumed N that was excreted as feaces by paddock</t>
  </si>
  <si>
    <t>Amount of consumed N that was excreted as urine by paddock</t>
  </si>
  <si>
    <t>Metabolisable energy demand on a /cow basis</t>
  </si>
  <si>
    <t>Metabolisable energy eaten on a /cow basis by paddock</t>
  </si>
  <si>
    <t>Metabolisable energy from pasture eaten on a /cow basis by paddock</t>
  </si>
  <si>
    <t>Metabolisable energy from supplements eaten on a /cow basis by paddock</t>
  </si>
  <si>
    <t>Dry matter eaten on a /cow basis by paddock</t>
  </si>
  <si>
    <t>Dry matter eaten from pasture eaten on a /cow basis by paddock</t>
  </si>
  <si>
    <t>Dry matter easten from supplements eaten on a /cow basis by paddock</t>
  </si>
  <si>
    <t>N consumed on a /cow basis by paddock</t>
  </si>
  <si>
    <t>N consumed from pasture eaten on a /cow basis by paddock</t>
  </si>
  <si>
    <t>N consumed from supplements on a /cow basis by paddock</t>
  </si>
  <si>
    <t>Amount of consumed N that was diverted to milk production on a /cow basis by paddock</t>
  </si>
  <si>
    <t>Amount of consumed N that was diverted to change in body condition on a /ha basis (-ve indicated release of N from reserves)</t>
  </si>
  <si>
    <t>Amount of consumed N that was diverted to change in body condition on a /ha basis (-ve indicated release of N from reserves) by paddock</t>
  </si>
  <si>
    <t>Amount of consumed N that was diverted to change in body condition on a /cow basis (-ve indicated release of N from reserves) by paddock</t>
  </si>
  <si>
    <t>Description</t>
  </si>
  <si>
    <t>&lt;varible name="</t>
  </si>
  <si>
    <t>" description="</t>
  </si>
  <si>
    <t>" units="</t>
  </si>
  <si>
    <t>F</t>
  </si>
  <si>
    <t>T</t>
  </si>
  <si>
    <t>" array="</t>
  </si>
  <si>
    <t>" /&gt;</t>
  </si>
  <si>
    <t>&lt;output()&gt;</t>
  </si>
  <si>
    <t>")&gt;</t>
  </si>
  <si>
    <t>Public</t>
  </si>
  <si>
    <t>as single</t>
  </si>
  <si>
    <t>&lt;Units("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</si>
</sst>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topLeftCell="A8" workbookViewId="0">
      <selection activeCell="E17" sqref="E17"/>
    </sheetView>
  </sheetViews>
  <sheetFormatPr defaultRowHeight="15"/>
  <cols>
    <col min="1" max="1" width="11.140625" customWidth="1"/>
    <col min="2" max="2" width="27.5703125" bestFit="1" customWidth="1"/>
    <col min="5" max="5" width="9.85546875" customWidth="1"/>
    <col min="6" max="6" width="27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93</v>
      </c>
    </row>
    <row r="2" spans="1:5">
      <c r="A2" s="2">
        <v>1</v>
      </c>
      <c r="B2" t="s">
        <v>4</v>
      </c>
      <c r="C2" t="s">
        <v>97</v>
      </c>
      <c r="D2" t="s">
        <v>18</v>
      </c>
      <c r="E2" t="s">
        <v>57</v>
      </c>
    </row>
    <row r="3" spans="1:5">
      <c r="A3" s="2">
        <v>1</v>
      </c>
      <c r="B3" t="s">
        <v>5</v>
      </c>
      <c r="C3" t="s">
        <v>97</v>
      </c>
      <c r="D3" t="s">
        <v>18</v>
      </c>
      <c r="E3" t="s">
        <v>58</v>
      </c>
    </row>
    <row r="4" spans="1:5">
      <c r="A4" s="2">
        <v>1</v>
      </c>
      <c r="B4" t="s">
        <v>6</v>
      </c>
      <c r="C4" t="s">
        <v>97</v>
      </c>
      <c r="D4" t="s">
        <v>18</v>
      </c>
      <c r="E4" t="s">
        <v>59</v>
      </c>
    </row>
    <row r="5" spans="1:5">
      <c r="A5" s="2">
        <v>1</v>
      </c>
      <c r="B5" t="s">
        <v>7</v>
      </c>
      <c r="C5" t="s">
        <v>97</v>
      </c>
      <c r="D5" t="s">
        <v>18</v>
      </c>
      <c r="E5" t="s">
        <v>60</v>
      </c>
    </row>
    <row r="6" spans="1:5">
      <c r="A6" s="2">
        <v>1</v>
      </c>
      <c r="B6" t="s">
        <v>8</v>
      </c>
      <c r="C6" t="s">
        <v>97</v>
      </c>
      <c r="D6" t="s">
        <v>19</v>
      </c>
      <c r="E6" t="s">
        <v>61</v>
      </c>
    </row>
    <row r="7" spans="1:5">
      <c r="A7" s="2">
        <v>1</v>
      </c>
      <c r="B7" t="s">
        <v>9</v>
      </c>
      <c r="C7" t="s">
        <v>97</v>
      </c>
      <c r="D7" t="s">
        <v>19</v>
      </c>
      <c r="E7" t="s">
        <v>62</v>
      </c>
    </row>
    <row r="8" spans="1:5">
      <c r="A8" s="2">
        <v>1</v>
      </c>
      <c r="B8" t="s">
        <v>10</v>
      </c>
      <c r="C8" t="s">
        <v>97</v>
      </c>
      <c r="D8" t="s">
        <v>19</v>
      </c>
      <c r="E8" t="s">
        <v>63</v>
      </c>
    </row>
    <row r="9" spans="1:5">
      <c r="A9" s="2">
        <v>1</v>
      </c>
      <c r="B9" t="s">
        <v>11</v>
      </c>
      <c r="C9" t="s">
        <v>97</v>
      </c>
      <c r="D9" t="s">
        <v>20</v>
      </c>
      <c r="E9" t="s">
        <v>64</v>
      </c>
    </row>
    <row r="10" spans="1:5">
      <c r="A10" s="2">
        <v>1</v>
      </c>
      <c r="B10" t="s">
        <v>12</v>
      </c>
      <c r="C10" t="s">
        <v>97</v>
      </c>
      <c r="D10" t="s">
        <v>20</v>
      </c>
      <c r="E10" t="s">
        <v>65</v>
      </c>
    </row>
    <row r="11" spans="1:5">
      <c r="A11" s="2">
        <v>1</v>
      </c>
      <c r="B11" t="s">
        <v>13</v>
      </c>
      <c r="C11" t="s">
        <v>97</v>
      </c>
      <c r="D11" t="s">
        <v>20</v>
      </c>
      <c r="E11" t="s">
        <v>66</v>
      </c>
    </row>
    <row r="12" spans="1:5">
      <c r="A12" s="2">
        <v>1</v>
      </c>
      <c r="B12" t="s">
        <v>14</v>
      </c>
      <c r="C12" t="s">
        <v>97</v>
      </c>
      <c r="D12" t="s">
        <v>20</v>
      </c>
      <c r="E12" t="s">
        <v>56</v>
      </c>
    </row>
    <row r="13" spans="1:5">
      <c r="A13" s="2">
        <v>1</v>
      </c>
      <c r="B13" t="s">
        <v>15</v>
      </c>
      <c r="C13" t="s">
        <v>97</v>
      </c>
      <c r="D13" t="s">
        <v>20</v>
      </c>
      <c r="E13" t="s">
        <v>90</v>
      </c>
    </row>
    <row r="14" spans="1:5">
      <c r="A14" s="2">
        <v>1</v>
      </c>
      <c r="B14" t="s">
        <v>16</v>
      </c>
      <c r="C14" t="s">
        <v>97</v>
      </c>
      <c r="D14" t="s">
        <v>20</v>
      </c>
      <c r="E14" t="s">
        <v>54</v>
      </c>
    </row>
    <row r="15" spans="1:5">
      <c r="A15" s="2">
        <v>1</v>
      </c>
      <c r="B15" t="s">
        <v>17</v>
      </c>
      <c r="C15" t="s">
        <v>97</v>
      </c>
      <c r="D15" t="s">
        <v>20</v>
      </c>
      <c r="E15" t="s">
        <v>55</v>
      </c>
    </row>
    <row r="16" spans="1:5">
      <c r="A16" s="2">
        <v>1.5</v>
      </c>
      <c r="B16" t="s">
        <v>21</v>
      </c>
      <c r="C16" t="s">
        <v>98</v>
      </c>
      <c r="D16" t="s">
        <v>22</v>
      </c>
      <c r="E16" t="s">
        <v>23</v>
      </c>
    </row>
    <row r="17" spans="1:5">
      <c r="A17" s="2">
        <v>2</v>
      </c>
      <c r="B17" t="s">
        <v>24</v>
      </c>
      <c r="C17" t="s">
        <v>98</v>
      </c>
      <c r="D17" t="s">
        <v>18</v>
      </c>
      <c r="E17" t="s">
        <v>67</v>
      </c>
    </row>
    <row r="18" spans="1:5">
      <c r="A18">
        <v>2</v>
      </c>
      <c r="B18" t="s">
        <v>25</v>
      </c>
      <c r="C18" t="s">
        <v>98</v>
      </c>
      <c r="D18" t="s">
        <v>18</v>
      </c>
      <c r="E18" t="s">
        <v>68</v>
      </c>
    </row>
    <row r="19" spans="1:5">
      <c r="A19">
        <v>2</v>
      </c>
      <c r="B19" t="s">
        <v>26</v>
      </c>
      <c r="C19" t="s">
        <v>98</v>
      </c>
      <c r="D19" t="s">
        <v>18</v>
      </c>
      <c r="E19" t="s">
        <v>69</v>
      </c>
    </row>
    <row r="20" spans="1:5">
      <c r="A20" s="2">
        <v>2</v>
      </c>
      <c r="B20" t="s">
        <v>27</v>
      </c>
      <c r="C20" t="s">
        <v>98</v>
      </c>
      <c r="D20" t="s">
        <v>19</v>
      </c>
      <c r="E20" t="s">
        <v>70</v>
      </c>
    </row>
    <row r="21" spans="1:5">
      <c r="A21">
        <v>2</v>
      </c>
      <c r="B21" t="s">
        <v>28</v>
      </c>
      <c r="C21" t="s">
        <v>98</v>
      </c>
      <c r="D21" t="s">
        <v>19</v>
      </c>
      <c r="E21" t="s">
        <v>71</v>
      </c>
    </row>
    <row r="22" spans="1:5">
      <c r="A22">
        <v>2</v>
      </c>
      <c r="B22" t="s">
        <v>29</v>
      </c>
      <c r="C22" t="s">
        <v>98</v>
      </c>
      <c r="D22" t="s">
        <v>19</v>
      </c>
      <c r="E22" t="s">
        <v>72</v>
      </c>
    </row>
    <row r="23" spans="1:5">
      <c r="A23" s="2">
        <v>2</v>
      </c>
      <c r="B23" t="s">
        <v>30</v>
      </c>
      <c r="C23" t="s">
        <v>98</v>
      </c>
      <c r="D23" t="s">
        <v>20</v>
      </c>
      <c r="E23" t="s">
        <v>73</v>
      </c>
    </row>
    <row r="24" spans="1:5">
      <c r="A24">
        <v>2</v>
      </c>
      <c r="B24" t="s">
        <v>31</v>
      </c>
      <c r="C24" t="s">
        <v>98</v>
      </c>
      <c r="D24" t="s">
        <v>20</v>
      </c>
      <c r="E24" t="s">
        <v>74</v>
      </c>
    </row>
    <row r="25" spans="1:5">
      <c r="A25">
        <v>2</v>
      </c>
      <c r="B25" t="s">
        <v>32</v>
      </c>
      <c r="C25" t="s">
        <v>98</v>
      </c>
      <c r="D25" t="s">
        <v>20</v>
      </c>
      <c r="E25" t="s">
        <v>75</v>
      </c>
    </row>
    <row r="26" spans="1:5">
      <c r="A26">
        <v>2</v>
      </c>
      <c r="B26" t="s">
        <v>33</v>
      </c>
      <c r="C26" t="s">
        <v>98</v>
      </c>
      <c r="D26" t="s">
        <v>20</v>
      </c>
      <c r="E26" t="s">
        <v>76</v>
      </c>
    </row>
    <row r="27" spans="1:5">
      <c r="A27">
        <v>2</v>
      </c>
      <c r="B27" t="s">
        <v>34</v>
      </c>
      <c r="C27" t="s">
        <v>98</v>
      </c>
      <c r="D27" t="s">
        <v>20</v>
      </c>
      <c r="E27" t="s">
        <v>91</v>
      </c>
    </row>
    <row r="28" spans="1:5">
      <c r="A28" s="2">
        <v>2</v>
      </c>
      <c r="B28" t="s">
        <v>35</v>
      </c>
      <c r="C28" t="s">
        <v>98</v>
      </c>
      <c r="D28" t="s">
        <v>20</v>
      </c>
      <c r="E28" t="s">
        <v>77</v>
      </c>
    </row>
    <row r="29" spans="1:5">
      <c r="A29" s="2">
        <v>2</v>
      </c>
      <c r="B29" t="s">
        <v>36</v>
      </c>
      <c r="C29" t="s">
        <v>98</v>
      </c>
      <c r="D29" t="s">
        <v>20</v>
      </c>
      <c r="E29" t="s">
        <v>78</v>
      </c>
    </row>
    <row r="30" spans="1:5">
      <c r="A30" s="2">
        <v>10</v>
      </c>
      <c r="B30" t="s">
        <v>40</v>
      </c>
      <c r="C30" t="s">
        <v>97</v>
      </c>
      <c r="D30" t="s">
        <v>37</v>
      </c>
      <c r="E30" t="s">
        <v>79</v>
      </c>
    </row>
    <row r="31" spans="1:5">
      <c r="A31" s="2">
        <v>10</v>
      </c>
      <c r="B31" t="s">
        <v>41</v>
      </c>
      <c r="C31" t="s">
        <v>97</v>
      </c>
      <c r="D31" t="s">
        <v>37</v>
      </c>
      <c r="E31" t="s">
        <v>80</v>
      </c>
    </row>
    <row r="32" spans="1:5">
      <c r="A32" s="2">
        <v>10</v>
      </c>
      <c r="B32" t="s">
        <v>42</v>
      </c>
      <c r="C32" t="s">
        <v>97</v>
      </c>
      <c r="D32" t="s">
        <v>37</v>
      </c>
      <c r="E32" t="s">
        <v>81</v>
      </c>
    </row>
    <row r="33" spans="1:5">
      <c r="A33" s="2">
        <v>10</v>
      </c>
      <c r="B33" t="s">
        <v>43</v>
      </c>
      <c r="C33" t="s">
        <v>97</v>
      </c>
      <c r="D33" t="s">
        <v>37</v>
      </c>
      <c r="E33" t="s">
        <v>82</v>
      </c>
    </row>
    <row r="34" spans="1:5">
      <c r="A34" s="2">
        <v>10</v>
      </c>
      <c r="B34" t="s">
        <v>44</v>
      </c>
      <c r="C34" t="s">
        <v>97</v>
      </c>
      <c r="D34" t="s">
        <v>38</v>
      </c>
      <c r="E34" t="s">
        <v>83</v>
      </c>
    </row>
    <row r="35" spans="1:5">
      <c r="A35" s="2">
        <v>10</v>
      </c>
      <c r="B35" t="s">
        <v>45</v>
      </c>
      <c r="C35" t="s">
        <v>97</v>
      </c>
      <c r="D35" t="s">
        <v>38</v>
      </c>
      <c r="E35" t="s">
        <v>84</v>
      </c>
    </row>
    <row r="36" spans="1:5">
      <c r="A36" s="2">
        <v>10</v>
      </c>
      <c r="B36" t="s">
        <v>46</v>
      </c>
      <c r="C36" t="s">
        <v>97</v>
      </c>
      <c r="D36" t="s">
        <v>38</v>
      </c>
      <c r="E36" t="s">
        <v>85</v>
      </c>
    </row>
    <row r="37" spans="1:5">
      <c r="A37" s="2">
        <v>10</v>
      </c>
      <c r="B37" t="s">
        <v>47</v>
      </c>
      <c r="C37" t="s">
        <v>97</v>
      </c>
      <c r="D37" t="s">
        <v>39</v>
      </c>
      <c r="E37" t="s">
        <v>86</v>
      </c>
    </row>
    <row r="38" spans="1:5">
      <c r="A38" s="2">
        <v>10</v>
      </c>
      <c r="B38" t="s">
        <v>48</v>
      </c>
      <c r="C38" t="s">
        <v>97</v>
      </c>
      <c r="D38" t="s">
        <v>39</v>
      </c>
      <c r="E38" t="s">
        <v>87</v>
      </c>
    </row>
    <row r="39" spans="1:5">
      <c r="A39" s="2">
        <v>10</v>
      </c>
      <c r="B39" t="s">
        <v>49</v>
      </c>
      <c r="C39" t="s">
        <v>97</v>
      </c>
      <c r="D39" t="s">
        <v>39</v>
      </c>
      <c r="E39" t="s">
        <v>88</v>
      </c>
    </row>
    <row r="40" spans="1:5">
      <c r="A40" s="2">
        <v>10</v>
      </c>
      <c r="B40" t="s">
        <v>50</v>
      </c>
      <c r="C40" t="s">
        <v>97</v>
      </c>
      <c r="D40" t="s">
        <v>39</v>
      </c>
      <c r="E40" t="s">
        <v>89</v>
      </c>
    </row>
    <row r="41" spans="1:5">
      <c r="A41" s="2">
        <v>10</v>
      </c>
      <c r="B41" t="s">
        <v>51</v>
      </c>
      <c r="C41" t="s">
        <v>97</v>
      </c>
      <c r="D41" t="s">
        <v>39</v>
      </c>
      <c r="E41" t="s">
        <v>92</v>
      </c>
    </row>
    <row r="42" spans="1:5">
      <c r="A42" s="2">
        <v>10</v>
      </c>
      <c r="B42" t="s">
        <v>52</v>
      </c>
      <c r="C42" t="s">
        <v>97</v>
      </c>
      <c r="D42" t="s">
        <v>39</v>
      </c>
      <c r="E42" t="s">
        <v>77</v>
      </c>
    </row>
    <row r="43" spans="1:5">
      <c r="A43" s="2">
        <v>10</v>
      </c>
      <c r="B43" t="s">
        <v>53</v>
      </c>
      <c r="C43" t="s">
        <v>97</v>
      </c>
      <c r="D43" t="s">
        <v>39</v>
      </c>
      <c r="E43" t="s">
        <v>78</v>
      </c>
    </row>
    <row r="45" spans="1:5">
      <c r="B45" s="1"/>
    </row>
    <row r="46" spans="1:5">
      <c r="A46" s="1" t="s">
        <v>94</v>
      </c>
      <c r="B46" s="1" t="s">
        <v>95</v>
      </c>
      <c r="C46" s="1" t="s">
        <v>96</v>
      </c>
      <c r="D46" s="1" t="s">
        <v>99</v>
      </c>
      <c r="E46" s="1" t="s">
        <v>100</v>
      </c>
    </row>
    <row r="51" spans="1:1">
      <c r="A51" t="str">
        <f t="shared" ref="A51:A92" si="0">$A$46&amp;B2&amp;$B$46&amp;E2&amp;$C$46&amp;D2&amp;$D$46&amp;C2&amp;$E$46</f>
        <v>&lt;varible name="ME_Demand" description="Metabolisable energy demand on a /ha basis" units="MJME/ha" array="F" /&gt;</v>
      </c>
    </row>
    <row r="52" spans="1:1">
      <c r="A52" t="str">
        <f t="shared" si="0"/>
        <v>&lt;varible name="ME_Eaten" description="Metabolisable energy eaten on a /ha basis" units="MJME/ha" array="F" /&gt;</v>
      </c>
    </row>
    <row r="53" spans="1:1">
      <c r="A53" t="str">
        <f t="shared" si="0"/>
        <v>&lt;varible name="ME_Eaten_Pasture" description="Metabolisable energy from pasture eaten on a /ha basis" units="MJME/ha" array="F" /&gt;</v>
      </c>
    </row>
    <row r="54" spans="1:1">
      <c r="A54" t="str">
        <f t="shared" si="0"/>
        <v>&lt;varible name="ME_Eaten_Supplement" description="Metabolisable energy from supplements eaten on a /ha basis" units="MJME/ha" array="F" /&gt;</v>
      </c>
    </row>
    <row r="55" spans="1:1">
      <c r="A55" t="str">
        <f t="shared" si="0"/>
        <v>&lt;varible name="DM_Eaten" description="Dry matter eaten on a /ha basis" units="kgDM/ha" array="F" /&gt;</v>
      </c>
    </row>
    <row r="56" spans="1:1">
      <c r="A56" t="str">
        <f t="shared" si="0"/>
        <v>&lt;varible name="DM_Eaten_Pasture" description="Dry matter eaten from pasture eaten on a /ha basis" units="kgDM/ha" array="F" /&gt;</v>
      </c>
    </row>
    <row r="57" spans="1:1">
      <c r="A57" t="str">
        <f t="shared" si="0"/>
        <v>&lt;varible name="DM_Eaten_Supplement" description="Dry matter easten from supplements eaten on a /ha basis" units="kgDM/ha" array="F" /&gt;</v>
      </c>
    </row>
    <row r="58" spans="1:1">
      <c r="A58" t="str">
        <f t="shared" si="0"/>
        <v>&lt;varible name="N_Eaten" description="N consumed on a /ha basis" units="kgN/ha" array="F" /&gt;</v>
      </c>
    </row>
    <row r="59" spans="1:1">
      <c r="A59" t="str">
        <f t="shared" si="0"/>
        <v>&lt;varible name="N_Eaten_Pasture" description="N consumed from pasture eaten on a /ha basis" units="kgN/ha" array="F" /&gt;</v>
      </c>
    </row>
    <row r="60" spans="1:1">
      <c r="A60" t="str">
        <f t="shared" si="0"/>
        <v>&lt;varible name="N_Eaten_Supplement" description="N consumed from supplements on a /ha basis" units="kgN/ha" array="F" /&gt;</v>
      </c>
    </row>
    <row r="61" spans="1:1">
      <c r="A61" t="str">
        <f t="shared" si="0"/>
        <v>&lt;varible name="N_to_milk" description="Amount of consumed N that was diverted to milk production on a /ha basis" units="kgN/ha" array="F" /&gt;</v>
      </c>
    </row>
    <row r="62" spans="1:1">
      <c r="A62" t="str">
        <f t="shared" si="0"/>
        <v>&lt;varible name="N_to_BC" description="Amount of consumed N that was diverted to change in body condition on a /ha basis (-ve indicated release of N from reserves)" units="kgN/ha" array="F" /&gt;</v>
      </c>
    </row>
    <row r="63" spans="1:1">
      <c r="A63" t="str">
        <f t="shared" si="0"/>
        <v>&lt;varible name="N_to_feaces" description="Amount of consumed N that was excreted as feaces" units="kgN/ha" array="F" /&gt;</v>
      </c>
    </row>
    <row r="64" spans="1:1">
      <c r="A64" t="str">
        <f t="shared" si="0"/>
        <v>&lt;varible name="N_to_urine" description="Amount of consumed N that was excreted as urine" units="kgN/ha" array="F" /&gt;</v>
      </c>
    </row>
    <row r="65" spans="1:1">
      <c r="A65" t="str">
        <f t="shared" si="0"/>
        <v>&lt;varible name="PaddockStatus" description="1=growing; 2=was grazed today; 3=was partially greazed today;4=closed for conservation; 5=was harvested today" units="()" array="T" /&gt;</v>
      </c>
    </row>
    <row r="66" spans="1:1">
      <c r="A66" t="str">
        <f t="shared" si="0"/>
        <v>&lt;varible name="ME_Eaten_Pdks" description="Metabolisable energy eaten on a /ha basis by paddock" units="MJME/ha" array="T" /&gt;</v>
      </c>
    </row>
    <row r="67" spans="1:1">
      <c r="A67" t="str">
        <f t="shared" si="0"/>
        <v>&lt;varible name="ME_Eaten_Pasture_Pdks" description="Metabolisable energy from pasture eaten on a /ha basis by paddock" units="MJME/ha" array="T" /&gt;</v>
      </c>
    </row>
    <row r="68" spans="1:1">
      <c r="A68" t="str">
        <f t="shared" si="0"/>
        <v>&lt;varible name="ME_Eaten_Supplement_Pdks" description="Metabolisable energy from supplements eaten on a /ha basis by paddock" units="MJME/ha" array="T" /&gt;</v>
      </c>
    </row>
    <row r="69" spans="1:1">
      <c r="A69" t="str">
        <f t="shared" si="0"/>
        <v>&lt;varible name="DM_Eaten_Pdks" description="Dry matter eaten on a /ha basis by paddock" units="kgDM/ha" array="T" /&gt;</v>
      </c>
    </row>
    <row r="70" spans="1:1">
      <c r="A70" t="str">
        <f t="shared" si="0"/>
        <v>&lt;varible name="DM_Eaten_Pasture_Pdks" description="Dry matter eaten from pasture eaten on a /ha basis by paddock" units="kgDM/ha" array="T" /&gt;</v>
      </c>
    </row>
    <row r="71" spans="1:1">
      <c r="A71" t="str">
        <f t="shared" si="0"/>
        <v>&lt;varible name="DM_Eaten_Supplement_Pdks" description="Dry matter easten from supplements eaten on a /ha basis by paddock" units="kgDM/ha" array="T" /&gt;</v>
      </c>
    </row>
    <row r="72" spans="1:1">
      <c r="A72" t="str">
        <f t="shared" si="0"/>
        <v>&lt;varible name="N_Eaten_Pdks" description="N consumed on a /ha basis by paddock" units="kgN/ha" array="T" /&gt;</v>
      </c>
    </row>
    <row r="73" spans="1:1">
      <c r="A73" t="str">
        <f t="shared" si="0"/>
        <v>&lt;varible name="N_Eaten_Pasture_Pdks" description="N consumed from pasture eaten on a /ha basis by paddock" units="kgN/ha" array="T" /&gt;</v>
      </c>
    </row>
    <row r="74" spans="1:1">
      <c r="A74" t="str">
        <f t="shared" si="0"/>
        <v>&lt;varible name="N_Eaten_Supplement_Pdks" description="N consumed from supplements on a /ha basis by paddock" units="kgN/ha" array="T" /&gt;</v>
      </c>
    </row>
    <row r="75" spans="1:1">
      <c r="A75" t="str">
        <f t="shared" si="0"/>
        <v>&lt;varible name="N_to_milk_Pdks" description="Amount of consumed N that was diverted to milk production on a /ha basis by paddock" units="kgN/ha" array="T" /&gt;</v>
      </c>
    </row>
    <row r="76" spans="1:1">
      <c r="A76" t="str">
        <f t="shared" si="0"/>
        <v>&lt;varible name="N_to_BC_Pdks" description="Amount of consumed N that was diverted to change in body condition on a /ha basis (-ve indicated release of N from reserves) by paddock" units="kgN/ha" array="T" /&gt;</v>
      </c>
    </row>
    <row r="77" spans="1:1">
      <c r="A77" t="str">
        <f t="shared" si="0"/>
        <v>&lt;varible name="N_to_feaces_Pdks" description="Amount of consumed N that was excreted as feaces by paddock" units="kgN/ha" array="T" /&gt;</v>
      </c>
    </row>
    <row r="78" spans="1:1">
      <c r="A78" t="str">
        <f t="shared" si="0"/>
        <v>&lt;varible name="N_to_urine_Pdks" description="Amount of consumed N that was excreted as urine by paddock" units="kgN/ha" array="T" /&gt;</v>
      </c>
    </row>
    <row r="79" spans="1:1">
      <c r="A79" t="str">
        <f t="shared" si="0"/>
        <v>&lt;varible name="ME_Demand_Cow" description="Metabolisable energy demand on a /cow basis" units="MJME/cow" array="F" /&gt;</v>
      </c>
    </row>
    <row r="80" spans="1:1">
      <c r="A80" t="str">
        <f t="shared" si="0"/>
        <v>&lt;varible name="ME_Eaten_Cow" description="Metabolisable energy eaten on a /cow basis by paddock" units="MJME/cow" array="F" /&gt;</v>
      </c>
    </row>
    <row r="81" spans="1:7">
      <c r="A81" t="str">
        <f t="shared" si="0"/>
        <v>&lt;varible name="ME_Eaten_Pasture_Cow" description="Metabolisable energy from pasture eaten on a /cow basis by paddock" units="MJME/cow" array="F" /&gt;</v>
      </c>
    </row>
    <row r="82" spans="1:7">
      <c r="A82" t="str">
        <f t="shared" si="0"/>
        <v>&lt;varible name="ME_Eaten_Supplement_Cow" description="Metabolisable energy from supplements eaten on a /cow basis by paddock" units="MJME/cow" array="F" /&gt;</v>
      </c>
    </row>
    <row r="83" spans="1:7">
      <c r="A83" t="str">
        <f t="shared" si="0"/>
        <v>&lt;varible name="DM_Eaten_Cow" description="Dry matter eaten on a /cow basis by paddock" units="kgDM/cow" array="F" /&gt;</v>
      </c>
    </row>
    <row r="84" spans="1:7">
      <c r="A84" t="str">
        <f t="shared" si="0"/>
        <v>&lt;varible name="DM_Eaten_Pasture_Cow" description="Dry matter eaten from pasture eaten on a /cow basis by paddock" units="kgDM/cow" array="F" /&gt;</v>
      </c>
    </row>
    <row r="85" spans="1:7">
      <c r="A85" t="str">
        <f t="shared" si="0"/>
        <v>&lt;varible name="DM_Eaten_Supplement_Cow" description="Dry matter easten from supplements eaten on a /cow basis by paddock" units="kgDM/cow" array="F" /&gt;</v>
      </c>
    </row>
    <row r="86" spans="1:7">
      <c r="A86" t="str">
        <f t="shared" si="0"/>
        <v>&lt;varible name="N_Eaten_Cow" description="N consumed on a /cow basis by paddock" units="kgN/cow" array="F" /&gt;</v>
      </c>
    </row>
    <row r="87" spans="1:7">
      <c r="A87" t="str">
        <f t="shared" si="0"/>
        <v>&lt;varible name="N_Eaten_Pasture_Cow" description="N consumed from pasture eaten on a /cow basis by paddock" units="kgN/cow" array="F" /&gt;</v>
      </c>
    </row>
    <row r="88" spans="1:7">
      <c r="A88" t="str">
        <f t="shared" si="0"/>
        <v>&lt;varible name="N_Eaten_Supplement_Cow" description="N consumed from supplements on a /cow basis by paddock" units="kgN/cow" array="F" /&gt;</v>
      </c>
    </row>
    <row r="89" spans="1:7">
      <c r="A89" t="str">
        <f t="shared" si="0"/>
        <v>&lt;varible name="N_to_milk_Cow" description="Amount of consumed N that was diverted to milk production on a /cow basis by paddock" units="kgN/cow" array="F" /&gt;</v>
      </c>
    </row>
    <row r="90" spans="1:7">
      <c r="A90" t="str">
        <f t="shared" si="0"/>
        <v>&lt;varible name="N_to_BC_Cow" description="Amount of consumed N that was diverted to change in body condition on a /cow basis (-ve indicated release of N from reserves) by paddock" units="kgN/cow" array="F" /&gt;</v>
      </c>
    </row>
    <row r="91" spans="1:7">
      <c r="A91" t="str">
        <f t="shared" si="0"/>
        <v>&lt;varible name="N_to_feaces_Cow" description="Amount of consumed N that was excreted as feaces by paddock" units="kgN/cow" array="F" /&gt;</v>
      </c>
    </row>
    <row r="92" spans="1:7">
      <c r="A92" t="str">
        <f t="shared" si="0"/>
        <v>&lt;varible name="N_to_urine_Cow" description="Amount of consumed N that was excreted as urine by paddock" units="kgN/cow" array="F" /&gt;</v>
      </c>
    </row>
    <row r="94" spans="1:7">
      <c r="A94" t="s">
        <v>101</v>
      </c>
      <c r="B94" s="1" t="s">
        <v>105</v>
      </c>
      <c r="C94" t="str">
        <f>D2</f>
        <v>MJME/ha</v>
      </c>
      <c r="D94" s="1" t="s">
        <v>102</v>
      </c>
      <c r="E94" t="s">
        <v>103</v>
      </c>
      <c r="F94" t="str">
        <f>B2</f>
        <v>ME_Demand</v>
      </c>
      <c r="G94" t="s">
        <v>104</v>
      </c>
    </row>
    <row r="95" spans="1:7">
      <c r="A95" t="s">
        <v>101</v>
      </c>
      <c r="B95" s="1" t="s">
        <v>105</v>
      </c>
      <c r="C95" t="str">
        <f t="shared" ref="C95:C135" si="1">D3</f>
        <v>MJME/ha</v>
      </c>
      <c r="D95" s="1" t="s">
        <v>102</v>
      </c>
      <c r="E95" t="s">
        <v>103</v>
      </c>
      <c r="F95" t="str">
        <f t="shared" ref="F95:F135" si="2">B3</f>
        <v>ME_Eaten</v>
      </c>
      <c r="G95" t="s">
        <v>104</v>
      </c>
    </row>
    <row r="96" spans="1:7">
      <c r="A96" t="s">
        <v>101</v>
      </c>
      <c r="B96" s="1" t="s">
        <v>105</v>
      </c>
      <c r="C96" t="str">
        <f t="shared" si="1"/>
        <v>MJME/ha</v>
      </c>
      <c r="D96" s="1" t="s">
        <v>102</v>
      </c>
      <c r="E96" t="s">
        <v>103</v>
      </c>
      <c r="F96" t="str">
        <f t="shared" si="2"/>
        <v>ME_Eaten_Pasture</v>
      </c>
      <c r="G96" t="s">
        <v>104</v>
      </c>
    </row>
    <row r="97" spans="1:7">
      <c r="A97" t="s">
        <v>101</v>
      </c>
      <c r="B97" s="1" t="s">
        <v>105</v>
      </c>
      <c r="C97" t="str">
        <f t="shared" si="1"/>
        <v>MJME/ha</v>
      </c>
      <c r="D97" s="1" t="s">
        <v>102</v>
      </c>
      <c r="E97" t="s">
        <v>103</v>
      </c>
      <c r="F97" t="str">
        <f t="shared" si="2"/>
        <v>ME_Eaten_Supplement</v>
      </c>
      <c r="G97" t="s">
        <v>104</v>
      </c>
    </row>
    <row r="98" spans="1:7">
      <c r="A98" t="s">
        <v>101</v>
      </c>
      <c r="B98" s="1" t="s">
        <v>105</v>
      </c>
      <c r="C98" t="str">
        <f t="shared" si="1"/>
        <v>kgDM/ha</v>
      </c>
      <c r="D98" s="1" t="s">
        <v>102</v>
      </c>
      <c r="E98" t="s">
        <v>103</v>
      </c>
      <c r="F98" t="str">
        <f t="shared" si="2"/>
        <v>DM_Eaten</v>
      </c>
      <c r="G98" t="s">
        <v>104</v>
      </c>
    </row>
    <row r="99" spans="1:7">
      <c r="A99" t="s">
        <v>101</v>
      </c>
      <c r="B99" s="1" t="s">
        <v>105</v>
      </c>
      <c r="C99" t="str">
        <f t="shared" si="1"/>
        <v>kgDM/ha</v>
      </c>
      <c r="D99" s="1" t="s">
        <v>102</v>
      </c>
      <c r="E99" t="s">
        <v>103</v>
      </c>
      <c r="F99" t="str">
        <f t="shared" si="2"/>
        <v>DM_Eaten_Pasture</v>
      </c>
      <c r="G99" t="s">
        <v>104</v>
      </c>
    </row>
    <row r="100" spans="1:7">
      <c r="A100" t="s">
        <v>101</v>
      </c>
      <c r="B100" s="1" t="s">
        <v>105</v>
      </c>
      <c r="C100" t="str">
        <f t="shared" si="1"/>
        <v>kgDM/ha</v>
      </c>
      <c r="D100" s="1" t="s">
        <v>102</v>
      </c>
      <c r="E100" t="s">
        <v>103</v>
      </c>
      <c r="F100" t="str">
        <f t="shared" si="2"/>
        <v>DM_Eaten_Supplement</v>
      </c>
      <c r="G100" t="s">
        <v>104</v>
      </c>
    </row>
    <row r="101" spans="1:7">
      <c r="A101" t="s">
        <v>101</v>
      </c>
      <c r="B101" s="1" t="s">
        <v>105</v>
      </c>
      <c r="C101" t="str">
        <f t="shared" si="1"/>
        <v>kgN/ha</v>
      </c>
      <c r="D101" s="1" t="s">
        <v>102</v>
      </c>
      <c r="E101" t="s">
        <v>103</v>
      </c>
      <c r="F101" t="str">
        <f t="shared" si="2"/>
        <v>N_Eaten</v>
      </c>
      <c r="G101" t="s">
        <v>104</v>
      </c>
    </row>
    <row r="102" spans="1:7">
      <c r="A102" t="s">
        <v>101</v>
      </c>
      <c r="B102" s="1" t="s">
        <v>105</v>
      </c>
      <c r="C102" t="str">
        <f t="shared" si="1"/>
        <v>kgN/ha</v>
      </c>
      <c r="D102" s="1" t="s">
        <v>102</v>
      </c>
      <c r="E102" t="s">
        <v>103</v>
      </c>
      <c r="F102" t="str">
        <f t="shared" si="2"/>
        <v>N_Eaten_Pasture</v>
      </c>
      <c r="G102" t="s">
        <v>104</v>
      </c>
    </row>
    <row r="103" spans="1:7">
      <c r="A103" t="s">
        <v>101</v>
      </c>
      <c r="B103" s="1" t="s">
        <v>105</v>
      </c>
      <c r="C103" t="str">
        <f t="shared" si="1"/>
        <v>kgN/ha</v>
      </c>
      <c r="D103" s="1" t="s">
        <v>102</v>
      </c>
      <c r="E103" t="s">
        <v>103</v>
      </c>
      <c r="F103" t="str">
        <f t="shared" si="2"/>
        <v>N_Eaten_Supplement</v>
      </c>
      <c r="G103" t="s">
        <v>104</v>
      </c>
    </row>
    <row r="104" spans="1:7">
      <c r="A104" t="s">
        <v>101</v>
      </c>
      <c r="B104" s="1" t="s">
        <v>105</v>
      </c>
      <c r="C104" t="str">
        <f t="shared" si="1"/>
        <v>kgN/ha</v>
      </c>
      <c r="D104" s="1" t="s">
        <v>102</v>
      </c>
      <c r="E104" t="s">
        <v>103</v>
      </c>
      <c r="F104" t="str">
        <f t="shared" si="2"/>
        <v>N_to_milk</v>
      </c>
      <c r="G104" t="s">
        <v>104</v>
      </c>
    </row>
    <row r="105" spans="1:7">
      <c r="A105" t="s">
        <v>101</v>
      </c>
      <c r="B105" s="1" t="s">
        <v>105</v>
      </c>
      <c r="C105" t="str">
        <f t="shared" si="1"/>
        <v>kgN/ha</v>
      </c>
      <c r="D105" s="1" t="s">
        <v>102</v>
      </c>
      <c r="E105" t="s">
        <v>103</v>
      </c>
      <c r="F105" t="str">
        <f t="shared" si="2"/>
        <v>N_to_BC</v>
      </c>
      <c r="G105" t="s">
        <v>104</v>
      </c>
    </row>
    <row r="106" spans="1:7">
      <c r="A106" t="s">
        <v>101</v>
      </c>
      <c r="B106" s="1" t="s">
        <v>105</v>
      </c>
      <c r="C106" t="str">
        <f t="shared" si="1"/>
        <v>kgN/ha</v>
      </c>
      <c r="D106" s="1" t="s">
        <v>102</v>
      </c>
      <c r="E106" t="s">
        <v>103</v>
      </c>
      <c r="F106" t="str">
        <f t="shared" si="2"/>
        <v>N_to_feaces</v>
      </c>
      <c r="G106" t="s">
        <v>104</v>
      </c>
    </row>
    <row r="107" spans="1:7">
      <c r="A107" t="s">
        <v>101</v>
      </c>
      <c r="B107" s="1" t="s">
        <v>105</v>
      </c>
      <c r="C107" t="str">
        <f t="shared" si="1"/>
        <v>kgN/ha</v>
      </c>
      <c r="D107" s="1" t="s">
        <v>102</v>
      </c>
      <c r="E107" t="s">
        <v>103</v>
      </c>
      <c r="F107" t="str">
        <f t="shared" si="2"/>
        <v>N_to_urine</v>
      </c>
      <c r="G107" t="s">
        <v>104</v>
      </c>
    </row>
    <row r="108" spans="1:7">
      <c r="A108" t="s">
        <v>101</v>
      </c>
      <c r="B108" s="1" t="s">
        <v>105</v>
      </c>
      <c r="C108" t="str">
        <f t="shared" si="1"/>
        <v>()</v>
      </c>
      <c r="D108" s="1" t="s">
        <v>102</v>
      </c>
      <c r="E108" t="s">
        <v>103</v>
      </c>
      <c r="F108" t="str">
        <f t="shared" si="2"/>
        <v>PaddockStatus</v>
      </c>
      <c r="G108" t="s">
        <v>104</v>
      </c>
    </row>
    <row r="109" spans="1:7">
      <c r="A109" t="s">
        <v>101</v>
      </c>
      <c r="B109" s="1" t="s">
        <v>105</v>
      </c>
      <c r="C109" t="str">
        <f t="shared" si="1"/>
        <v>MJME/ha</v>
      </c>
      <c r="D109" s="1" t="s">
        <v>102</v>
      </c>
      <c r="E109" t="s">
        <v>103</v>
      </c>
      <c r="F109" t="str">
        <f t="shared" si="2"/>
        <v>ME_Eaten_Pdks</v>
      </c>
      <c r="G109" t="s">
        <v>104</v>
      </c>
    </row>
    <row r="110" spans="1:7">
      <c r="A110" t="s">
        <v>101</v>
      </c>
      <c r="B110" s="1" t="s">
        <v>105</v>
      </c>
      <c r="C110" t="str">
        <f t="shared" si="1"/>
        <v>MJME/ha</v>
      </c>
      <c r="D110" s="1" t="s">
        <v>102</v>
      </c>
      <c r="E110" t="s">
        <v>103</v>
      </c>
      <c r="F110" t="str">
        <f t="shared" si="2"/>
        <v>ME_Eaten_Pasture_Pdks</v>
      </c>
      <c r="G110" t="s">
        <v>104</v>
      </c>
    </row>
    <row r="111" spans="1:7">
      <c r="A111" t="s">
        <v>101</v>
      </c>
      <c r="B111" s="1" t="s">
        <v>105</v>
      </c>
      <c r="C111" t="str">
        <f t="shared" si="1"/>
        <v>MJME/ha</v>
      </c>
      <c r="D111" s="1" t="s">
        <v>102</v>
      </c>
      <c r="E111" t="s">
        <v>103</v>
      </c>
      <c r="F111" t="str">
        <f t="shared" si="2"/>
        <v>ME_Eaten_Supplement_Pdks</v>
      </c>
      <c r="G111" t="s">
        <v>104</v>
      </c>
    </row>
    <row r="112" spans="1:7">
      <c r="A112" t="s">
        <v>101</v>
      </c>
      <c r="B112" s="1" t="s">
        <v>105</v>
      </c>
      <c r="C112" t="str">
        <f t="shared" si="1"/>
        <v>kgDM/ha</v>
      </c>
      <c r="D112" s="1" t="s">
        <v>102</v>
      </c>
      <c r="E112" t="s">
        <v>103</v>
      </c>
      <c r="F112" t="str">
        <f t="shared" si="2"/>
        <v>DM_Eaten_Pdks</v>
      </c>
      <c r="G112" t="s">
        <v>104</v>
      </c>
    </row>
    <row r="113" spans="1:7">
      <c r="A113" t="s">
        <v>101</v>
      </c>
      <c r="B113" s="1" t="s">
        <v>105</v>
      </c>
      <c r="C113" t="str">
        <f t="shared" si="1"/>
        <v>kgDM/ha</v>
      </c>
      <c r="D113" s="1" t="s">
        <v>102</v>
      </c>
      <c r="E113" t="s">
        <v>103</v>
      </c>
      <c r="F113" t="str">
        <f t="shared" si="2"/>
        <v>DM_Eaten_Pasture_Pdks</v>
      </c>
      <c r="G113" t="s">
        <v>104</v>
      </c>
    </row>
    <row r="114" spans="1:7">
      <c r="A114" t="s">
        <v>101</v>
      </c>
      <c r="B114" s="1" t="s">
        <v>105</v>
      </c>
      <c r="C114" t="str">
        <f t="shared" si="1"/>
        <v>kgDM/ha</v>
      </c>
      <c r="D114" s="1" t="s">
        <v>102</v>
      </c>
      <c r="E114" t="s">
        <v>103</v>
      </c>
      <c r="F114" t="str">
        <f t="shared" si="2"/>
        <v>DM_Eaten_Supplement_Pdks</v>
      </c>
      <c r="G114" t="s">
        <v>104</v>
      </c>
    </row>
    <row r="115" spans="1:7">
      <c r="A115" t="s">
        <v>101</v>
      </c>
      <c r="B115" s="1" t="s">
        <v>105</v>
      </c>
      <c r="C115" t="str">
        <f t="shared" si="1"/>
        <v>kgN/ha</v>
      </c>
      <c r="D115" s="1" t="s">
        <v>102</v>
      </c>
      <c r="E115" t="s">
        <v>103</v>
      </c>
      <c r="F115" t="str">
        <f t="shared" si="2"/>
        <v>N_Eaten_Pdks</v>
      </c>
      <c r="G115" t="s">
        <v>104</v>
      </c>
    </row>
    <row r="116" spans="1:7">
      <c r="A116" t="s">
        <v>101</v>
      </c>
      <c r="B116" s="1" t="s">
        <v>105</v>
      </c>
      <c r="C116" t="str">
        <f t="shared" si="1"/>
        <v>kgN/ha</v>
      </c>
      <c r="D116" s="1" t="s">
        <v>102</v>
      </c>
      <c r="E116" t="s">
        <v>103</v>
      </c>
      <c r="F116" t="str">
        <f t="shared" si="2"/>
        <v>N_Eaten_Pasture_Pdks</v>
      </c>
      <c r="G116" t="s">
        <v>104</v>
      </c>
    </row>
    <row r="117" spans="1:7">
      <c r="A117" t="s">
        <v>101</v>
      </c>
      <c r="B117" s="1" t="s">
        <v>105</v>
      </c>
      <c r="C117" t="str">
        <f t="shared" si="1"/>
        <v>kgN/ha</v>
      </c>
      <c r="D117" s="1" t="s">
        <v>102</v>
      </c>
      <c r="E117" t="s">
        <v>103</v>
      </c>
      <c r="F117" t="str">
        <f t="shared" si="2"/>
        <v>N_Eaten_Supplement_Pdks</v>
      </c>
      <c r="G117" t="s">
        <v>104</v>
      </c>
    </row>
    <row r="118" spans="1:7">
      <c r="A118" t="s">
        <v>101</v>
      </c>
      <c r="B118" s="1" t="s">
        <v>105</v>
      </c>
      <c r="C118" t="str">
        <f t="shared" si="1"/>
        <v>kgN/ha</v>
      </c>
      <c r="D118" s="1" t="s">
        <v>102</v>
      </c>
      <c r="E118" t="s">
        <v>103</v>
      </c>
      <c r="F118" t="str">
        <f t="shared" si="2"/>
        <v>N_to_milk_Pdks</v>
      </c>
      <c r="G118" t="s">
        <v>104</v>
      </c>
    </row>
    <row r="119" spans="1:7">
      <c r="A119" t="s">
        <v>101</v>
      </c>
      <c r="B119" s="1" t="s">
        <v>105</v>
      </c>
      <c r="C119" t="str">
        <f t="shared" si="1"/>
        <v>kgN/ha</v>
      </c>
      <c r="D119" s="1" t="s">
        <v>102</v>
      </c>
      <c r="E119" t="s">
        <v>103</v>
      </c>
      <c r="F119" t="str">
        <f t="shared" si="2"/>
        <v>N_to_BC_Pdks</v>
      </c>
      <c r="G119" t="s">
        <v>104</v>
      </c>
    </row>
    <row r="120" spans="1:7">
      <c r="A120" t="s">
        <v>101</v>
      </c>
      <c r="B120" s="1" t="s">
        <v>105</v>
      </c>
      <c r="C120" t="str">
        <f t="shared" si="1"/>
        <v>kgN/ha</v>
      </c>
      <c r="D120" s="1" t="s">
        <v>102</v>
      </c>
      <c r="E120" t="s">
        <v>103</v>
      </c>
      <c r="F120" t="str">
        <f t="shared" si="2"/>
        <v>N_to_feaces_Pdks</v>
      </c>
      <c r="G120" t="s">
        <v>104</v>
      </c>
    </row>
    <row r="121" spans="1:7">
      <c r="A121" t="s">
        <v>101</v>
      </c>
      <c r="B121" s="1" t="s">
        <v>105</v>
      </c>
      <c r="C121" t="str">
        <f t="shared" si="1"/>
        <v>kgN/ha</v>
      </c>
      <c r="D121" s="1" t="s">
        <v>102</v>
      </c>
      <c r="E121" t="s">
        <v>103</v>
      </c>
      <c r="F121" t="str">
        <f t="shared" si="2"/>
        <v>N_to_urine_Pdks</v>
      </c>
      <c r="G121" t="s">
        <v>104</v>
      </c>
    </row>
    <row r="122" spans="1:7">
      <c r="A122" t="s">
        <v>101</v>
      </c>
      <c r="B122" s="1" t="s">
        <v>105</v>
      </c>
      <c r="C122" t="str">
        <f t="shared" si="1"/>
        <v>MJME/cow</v>
      </c>
      <c r="D122" s="1" t="s">
        <v>102</v>
      </c>
      <c r="E122" t="s">
        <v>103</v>
      </c>
      <c r="F122" t="str">
        <f t="shared" si="2"/>
        <v>ME_Demand_Cow</v>
      </c>
      <c r="G122" t="s">
        <v>104</v>
      </c>
    </row>
    <row r="123" spans="1:7">
      <c r="A123" t="s">
        <v>101</v>
      </c>
      <c r="B123" s="1" t="s">
        <v>105</v>
      </c>
      <c r="C123" t="str">
        <f t="shared" si="1"/>
        <v>MJME/cow</v>
      </c>
      <c r="D123" s="1" t="s">
        <v>102</v>
      </c>
      <c r="E123" t="s">
        <v>103</v>
      </c>
      <c r="F123" t="str">
        <f t="shared" si="2"/>
        <v>ME_Eaten_Cow</v>
      </c>
      <c r="G123" t="s">
        <v>104</v>
      </c>
    </row>
    <row r="124" spans="1:7">
      <c r="A124" t="s">
        <v>101</v>
      </c>
      <c r="B124" s="1" t="s">
        <v>105</v>
      </c>
      <c r="C124" t="str">
        <f t="shared" si="1"/>
        <v>MJME/cow</v>
      </c>
      <c r="D124" s="1" t="s">
        <v>102</v>
      </c>
      <c r="E124" t="s">
        <v>103</v>
      </c>
      <c r="F124" t="str">
        <f t="shared" si="2"/>
        <v>ME_Eaten_Pasture_Cow</v>
      </c>
      <c r="G124" t="s">
        <v>104</v>
      </c>
    </row>
    <row r="125" spans="1:7">
      <c r="A125" t="s">
        <v>101</v>
      </c>
      <c r="B125" s="1" t="s">
        <v>105</v>
      </c>
      <c r="C125" t="str">
        <f t="shared" si="1"/>
        <v>MJME/cow</v>
      </c>
      <c r="D125" s="1" t="s">
        <v>102</v>
      </c>
      <c r="E125" t="s">
        <v>103</v>
      </c>
      <c r="F125" t="str">
        <f t="shared" si="2"/>
        <v>ME_Eaten_Supplement_Cow</v>
      </c>
      <c r="G125" t="s">
        <v>104</v>
      </c>
    </row>
    <row r="126" spans="1:7">
      <c r="A126" t="s">
        <v>101</v>
      </c>
      <c r="B126" s="1" t="s">
        <v>105</v>
      </c>
      <c r="C126" t="str">
        <f t="shared" si="1"/>
        <v>kgDM/cow</v>
      </c>
      <c r="D126" s="1" t="s">
        <v>102</v>
      </c>
      <c r="E126" t="s">
        <v>103</v>
      </c>
      <c r="F126" t="str">
        <f t="shared" si="2"/>
        <v>DM_Eaten_Cow</v>
      </c>
      <c r="G126" t="s">
        <v>104</v>
      </c>
    </row>
    <row r="127" spans="1:7">
      <c r="A127" t="s">
        <v>101</v>
      </c>
      <c r="B127" s="1" t="s">
        <v>105</v>
      </c>
      <c r="C127" t="str">
        <f t="shared" si="1"/>
        <v>kgDM/cow</v>
      </c>
      <c r="D127" s="1" t="s">
        <v>102</v>
      </c>
      <c r="E127" t="s">
        <v>103</v>
      </c>
      <c r="F127" t="str">
        <f t="shared" si="2"/>
        <v>DM_Eaten_Pasture_Cow</v>
      </c>
      <c r="G127" t="s">
        <v>104</v>
      </c>
    </row>
    <row r="128" spans="1:7">
      <c r="A128" t="s">
        <v>101</v>
      </c>
      <c r="B128" s="1" t="s">
        <v>105</v>
      </c>
      <c r="C128" t="str">
        <f t="shared" si="1"/>
        <v>kgDM/cow</v>
      </c>
      <c r="D128" s="1" t="s">
        <v>102</v>
      </c>
      <c r="E128" t="s">
        <v>103</v>
      </c>
      <c r="F128" t="str">
        <f t="shared" si="2"/>
        <v>DM_Eaten_Supplement_Cow</v>
      </c>
      <c r="G128" t="s">
        <v>104</v>
      </c>
    </row>
    <row r="129" spans="1:7">
      <c r="A129" t="s">
        <v>101</v>
      </c>
      <c r="B129" s="1" t="s">
        <v>105</v>
      </c>
      <c r="C129" t="str">
        <f t="shared" si="1"/>
        <v>kgN/cow</v>
      </c>
      <c r="D129" s="1" t="s">
        <v>102</v>
      </c>
      <c r="E129" t="s">
        <v>103</v>
      </c>
      <c r="F129" t="str">
        <f t="shared" si="2"/>
        <v>N_Eaten_Cow</v>
      </c>
      <c r="G129" t="s">
        <v>104</v>
      </c>
    </row>
    <row r="130" spans="1:7">
      <c r="A130" t="s">
        <v>101</v>
      </c>
      <c r="B130" s="1" t="s">
        <v>105</v>
      </c>
      <c r="C130" t="str">
        <f t="shared" si="1"/>
        <v>kgN/cow</v>
      </c>
      <c r="D130" s="1" t="s">
        <v>102</v>
      </c>
      <c r="E130" t="s">
        <v>103</v>
      </c>
      <c r="F130" t="str">
        <f t="shared" si="2"/>
        <v>N_Eaten_Pasture_Cow</v>
      </c>
      <c r="G130" t="s">
        <v>104</v>
      </c>
    </row>
    <row r="131" spans="1:7">
      <c r="A131" t="s">
        <v>101</v>
      </c>
      <c r="B131" s="1" t="s">
        <v>105</v>
      </c>
      <c r="C131" t="str">
        <f t="shared" si="1"/>
        <v>kgN/cow</v>
      </c>
      <c r="D131" s="1" t="s">
        <v>102</v>
      </c>
      <c r="E131" t="s">
        <v>103</v>
      </c>
      <c r="F131" t="str">
        <f t="shared" si="2"/>
        <v>N_Eaten_Supplement_Cow</v>
      </c>
      <c r="G131" t="s">
        <v>104</v>
      </c>
    </row>
    <row r="132" spans="1:7">
      <c r="A132" t="s">
        <v>101</v>
      </c>
      <c r="B132" s="1" t="s">
        <v>105</v>
      </c>
      <c r="C132" t="str">
        <f t="shared" si="1"/>
        <v>kgN/cow</v>
      </c>
      <c r="D132" s="1" t="s">
        <v>102</v>
      </c>
      <c r="E132" t="s">
        <v>103</v>
      </c>
      <c r="F132" t="str">
        <f t="shared" si="2"/>
        <v>N_to_milk_Cow</v>
      </c>
      <c r="G132" t="s">
        <v>104</v>
      </c>
    </row>
    <row r="133" spans="1:7">
      <c r="A133" t="s">
        <v>101</v>
      </c>
      <c r="B133" s="1" t="s">
        <v>105</v>
      </c>
      <c r="C133" t="str">
        <f t="shared" si="1"/>
        <v>kgN/cow</v>
      </c>
      <c r="D133" s="1" t="s">
        <v>102</v>
      </c>
      <c r="E133" t="s">
        <v>103</v>
      </c>
      <c r="F133" t="str">
        <f t="shared" si="2"/>
        <v>N_to_BC_Cow</v>
      </c>
      <c r="G133" t="s">
        <v>104</v>
      </c>
    </row>
    <row r="134" spans="1:7">
      <c r="A134" t="s">
        <v>101</v>
      </c>
      <c r="B134" s="1" t="s">
        <v>105</v>
      </c>
      <c r="C134" t="str">
        <f t="shared" si="1"/>
        <v>kgN/cow</v>
      </c>
      <c r="D134" s="1" t="s">
        <v>102</v>
      </c>
      <c r="E134" t="s">
        <v>103</v>
      </c>
      <c r="F134" t="str">
        <f t="shared" si="2"/>
        <v>N_to_feaces_Cow</v>
      </c>
      <c r="G134" t="s">
        <v>104</v>
      </c>
    </row>
    <row r="135" spans="1:7">
      <c r="A135" t="s">
        <v>101</v>
      </c>
      <c r="B135" s="1" t="s">
        <v>105</v>
      </c>
      <c r="C135" t="str">
        <f t="shared" si="1"/>
        <v>kgN/cow</v>
      </c>
      <c r="D135" s="1" t="s">
        <v>102</v>
      </c>
      <c r="E135" t="s">
        <v>103</v>
      </c>
      <c r="F135" t="str">
        <f t="shared" si="2"/>
        <v>N_to_urine_Cow</v>
      </c>
      <c r="G135" t="s">
        <v>104</v>
      </c>
    </row>
    <row r="136" spans="1:7">
      <c r="B136" s="1"/>
      <c r="D136" s="1"/>
    </row>
    <row r="137" spans="1:7">
      <c r="B137" s="1"/>
      <c r="D137" s="1"/>
    </row>
    <row r="138" spans="1:7">
      <c r="B138" s="1"/>
      <c r="D138" s="1"/>
    </row>
    <row r="139" spans="1:7">
      <c r="B139" s="1"/>
      <c r="D139" s="1"/>
    </row>
    <row r="140" spans="1:7">
      <c r="B140" s="1"/>
      <c r="D140" s="1"/>
    </row>
    <row r="141" spans="1:7">
      <c r="B141" s="1"/>
      <c r="D141" s="1"/>
    </row>
    <row r="142" spans="1:7">
      <c r="B142" s="1"/>
      <c r="D142" s="1"/>
    </row>
    <row r="143" spans="1:7">
      <c r="B143" s="1"/>
      <c r="D143" s="1"/>
    </row>
    <row r="144" spans="1:7">
      <c r="B144" s="1"/>
      <c r="D144" s="1"/>
    </row>
    <row r="145" spans="2:4">
      <c r="B145" s="1"/>
      <c r="D145" s="1"/>
    </row>
    <row r="146" spans="2:4">
      <c r="B146" s="1"/>
      <c r="D146" s="1"/>
    </row>
    <row r="147" spans="2:4">
      <c r="B147" s="1"/>
      <c r="D147" s="1"/>
    </row>
    <row r="148" spans="2:4">
      <c r="B148" s="1"/>
      <c r="D148" s="1"/>
    </row>
    <row r="149" spans="2:4">
      <c r="B149" s="1"/>
      <c r="D149" s="1"/>
    </row>
    <row r="150" spans="2:4">
      <c r="B150" s="1"/>
      <c r="D150" s="1"/>
    </row>
    <row r="151" spans="2:4">
      <c r="B151" s="1"/>
      <c r="D151" s="1"/>
    </row>
    <row r="152" spans="2:4">
      <c r="B152" s="1"/>
      <c r="D152" s="1"/>
    </row>
    <row r="153" spans="2:4">
      <c r="B153" s="1"/>
      <c r="D153" s="1"/>
    </row>
    <row r="154" spans="2:4">
      <c r="B154" s="1"/>
      <c r="D154" s="1"/>
    </row>
    <row r="155" spans="2:4">
      <c r="B155" s="1"/>
      <c r="D155" s="1"/>
    </row>
    <row r="156" spans="2:4">
      <c r="B156" s="1"/>
      <c r="D156" s="1"/>
    </row>
    <row r="157" spans="2:4">
      <c r="B157" s="1"/>
      <c r="D157" s="1"/>
    </row>
    <row r="158" spans="2:4">
      <c r="B158" s="1"/>
      <c r="D158" s="1"/>
    </row>
    <row r="159" spans="2:4">
      <c r="B159" s="1"/>
      <c r="D159" s="1"/>
    </row>
    <row r="160" spans="2:4">
      <c r="B160" s="1"/>
      <c r="D160" s="1"/>
    </row>
    <row r="161" spans="2:4">
      <c r="B161" s="1"/>
      <c r="D161" s="1"/>
    </row>
    <row r="162" spans="2:4">
      <c r="B162" s="1"/>
      <c r="D162" s="1"/>
    </row>
    <row r="163" spans="2:4">
      <c r="B163" s="1"/>
      <c r="D163" s="1"/>
    </row>
    <row r="164" spans="2:4">
      <c r="B164" s="1"/>
      <c r="D164" s="1"/>
    </row>
    <row r="165" spans="2:4">
      <c r="B165" s="1"/>
      <c r="D165" s="1"/>
    </row>
    <row r="166" spans="2:4">
      <c r="B166" s="1"/>
      <c r="D166" s="1"/>
    </row>
    <row r="167" spans="2:4">
      <c r="B167" s="1"/>
      <c r="D167" s="1"/>
    </row>
    <row r="168" spans="2:4">
      <c r="B168" s="1"/>
      <c r="D168" s="1"/>
    </row>
    <row r="169" spans="2:4">
      <c r="B169" s="1"/>
      <c r="D169" s="1"/>
    </row>
    <row r="170" spans="2:4">
      <c r="B170" s="1"/>
      <c r="D170" s="1"/>
    </row>
    <row r="171" spans="2:4">
      <c r="B171" s="1"/>
      <c r="D171" s="1"/>
    </row>
    <row r="172" spans="2:4">
      <c r="B172" s="1"/>
      <c r="D172" s="1"/>
    </row>
    <row r="173" spans="2:4">
      <c r="B173" s="1"/>
      <c r="D173" s="1"/>
    </row>
    <row r="174" spans="2:4">
      <c r="B174" s="1"/>
      <c r="D174" s="1"/>
    </row>
    <row r="175" spans="2:4">
      <c r="B175" s="1"/>
      <c r="D175" s="1"/>
    </row>
    <row r="176" spans="2:4">
      <c r="B176" s="1"/>
      <c r="D176" s="1"/>
    </row>
    <row r="177" spans="2:4">
      <c r="B177" s="1"/>
      <c r="D177" s="1"/>
    </row>
    <row r="178" spans="2:4">
      <c r="B178" s="1"/>
      <c r="D178" s="1"/>
    </row>
    <row r="179" spans="2:4">
      <c r="B179" s="1"/>
      <c r="D179" s="1"/>
    </row>
    <row r="180" spans="2:4">
      <c r="B180" s="1"/>
      <c r="D180" s="1"/>
    </row>
    <row r="181" spans="2:4">
      <c r="B181" s="1"/>
      <c r="D181" s="1"/>
    </row>
    <row r="182" spans="2:4">
      <c r="B182" s="1"/>
      <c r="D182" s="1"/>
    </row>
    <row r="183" spans="2:4">
      <c r="B183" s="1"/>
      <c r="D183" s="1"/>
    </row>
    <row r="184" spans="2:4">
      <c r="B184" s="1"/>
      <c r="D184" s="1"/>
    </row>
    <row r="185" spans="2:4">
      <c r="B185" s="1"/>
      <c r="D185" s="1"/>
    </row>
    <row r="186" spans="2:4">
      <c r="B186" s="1"/>
      <c r="D186" s="1"/>
    </row>
    <row r="187" spans="2:4">
      <c r="B187" s="1"/>
      <c r="D187" s="1"/>
    </row>
    <row r="188" spans="2:4">
      <c r="B188" s="1"/>
      <c r="D188" s="1"/>
    </row>
    <row r="189" spans="2:4">
      <c r="B189" s="1"/>
      <c r="D189" s="1"/>
    </row>
    <row r="190" spans="2:4">
      <c r="B190" s="1"/>
      <c r="D190" s="1"/>
    </row>
    <row r="191" spans="2:4">
      <c r="B191" s="1"/>
      <c r="D191" s="1"/>
    </row>
    <row r="192" spans="2:4">
      <c r="B192" s="1"/>
      <c r="D192" s="1"/>
    </row>
    <row r="193" spans="2:4">
      <c r="B193" s="1"/>
      <c r="D193" s="1"/>
    </row>
    <row r="194" spans="2:4">
      <c r="B194" s="1"/>
      <c r="D194" s="1"/>
    </row>
    <row r="195" spans="2:4">
      <c r="B195" s="1"/>
      <c r="D195" s="1"/>
    </row>
    <row r="196" spans="2:4">
      <c r="B196" s="1"/>
      <c r="D196" s="1"/>
    </row>
    <row r="197" spans="2:4">
      <c r="B197" s="1"/>
      <c r="D197" s="1"/>
    </row>
    <row r="198" spans="2:4">
      <c r="B198" s="1"/>
      <c r="D198" s="1"/>
    </row>
    <row r="199" spans="2:4">
      <c r="B199" s="1"/>
      <c r="D199" s="1"/>
    </row>
    <row r="200" spans="2:4">
      <c r="B200" s="1"/>
      <c r="D200" s="1"/>
    </row>
    <row r="201" spans="2:4">
      <c r="B201" s="1"/>
      <c r="D201" s="1"/>
    </row>
    <row r="202" spans="2:4">
      <c r="B202" s="1"/>
      <c r="D202" s="1"/>
    </row>
    <row r="203" spans="2:4">
      <c r="B203" s="1"/>
      <c r="D203" s="1"/>
    </row>
    <row r="204" spans="2:4">
      <c r="B204" s="1"/>
      <c r="D204" s="1"/>
    </row>
    <row r="205" spans="2:4">
      <c r="B205" s="1"/>
      <c r="D205" s="1"/>
    </row>
    <row r="206" spans="2:4">
      <c r="B206" s="1"/>
      <c r="D206" s="1"/>
    </row>
    <row r="207" spans="2:4">
      <c r="B207" s="1"/>
      <c r="D207" s="1"/>
    </row>
    <row r="208" spans="2:4">
      <c r="B208" s="1"/>
      <c r="D208" s="1"/>
    </row>
    <row r="209" spans="2:4">
      <c r="B209" s="1"/>
      <c r="D209" s="1"/>
    </row>
    <row r="210" spans="2:4">
      <c r="B210" s="1"/>
      <c r="D210" s="1"/>
    </row>
    <row r="211" spans="2:4">
      <c r="B211" s="1"/>
      <c r="D211" s="1"/>
    </row>
    <row r="212" spans="2:4">
      <c r="B212" s="1"/>
      <c r="D212" s="1"/>
    </row>
    <row r="213" spans="2:4">
      <c r="B213" s="1"/>
      <c r="D213" s="1"/>
    </row>
    <row r="214" spans="2:4">
      <c r="B214" s="1"/>
      <c r="D214" s="1"/>
    </row>
    <row r="215" spans="2:4">
      <c r="B215" s="1"/>
      <c r="D215" s="1"/>
    </row>
    <row r="216" spans="2:4">
      <c r="B216" s="1"/>
      <c r="D216" s="1"/>
    </row>
    <row r="217" spans="2:4">
      <c r="B217" s="1"/>
      <c r="D217" s="1"/>
    </row>
    <row r="218" spans="2:4">
      <c r="B218" s="1"/>
      <c r="D218" s="1"/>
    </row>
    <row r="219" spans="2:4">
      <c r="B219" s="1"/>
      <c r="D219" s="1"/>
    </row>
    <row r="220" spans="2:4">
      <c r="B220" s="1"/>
      <c r="D220" s="1"/>
    </row>
    <row r="221" spans="2:4">
      <c r="B221" s="1"/>
      <c r="D221" s="1"/>
    </row>
    <row r="222" spans="2:4">
      <c r="B222" s="1"/>
      <c r="D222" s="1"/>
    </row>
    <row r="223" spans="2:4">
      <c r="B223" s="1"/>
      <c r="D223" s="1"/>
    </row>
    <row r="224" spans="2:4">
      <c r="B224" s="1"/>
      <c r="D224" s="1"/>
    </row>
    <row r="225" spans="2:4">
      <c r="B225" s="1"/>
      <c r="D225" s="1"/>
    </row>
    <row r="226" spans="2:4">
      <c r="B226" s="1"/>
      <c r="D226" s="1"/>
    </row>
    <row r="227" spans="2:4">
      <c r="B227" s="1"/>
      <c r="D227" s="1"/>
    </row>
    <row r="228" spans="2:4">
      <c r="B228" s="1"/>
      <c r="D228" s="1"/>
    </row>
    <row r="229" spans="2:4">
      <c r="B229" s="1"/>
      <c r="D229" s="1"/>
    </row>
    <row r="230" spans="2:4">
      <c r="B230" s="1"/>
      <c r="D230" s="1"/>
    </row>
    <row r="231" spans="2:4">
      <c r="B231" s="1"/>
      <c r="D231" s="1"/>
    </row>
    <row r="232" spans="2:4">
      <c r="B232" s="1"/>
      <c r="D232" s="1"/>
    </row>
    <row r="233" spans="2:4">
      <c r="B233" s="1"/>
      <c r="D233" s="1"/>
    </row>
    <row r="234" spans="2:4">
      <c r="B234" s="1"/>
      <c r="D234" s="1"/>
    </row>
    <row r="235" spans="2:4">
      <c r="B235" s="1"/>
      <c r="D235" s="1"/>
    </row>
    <row r="236" spans="2:4">
      <c r="B236" s="1"/>
      <c r="D236" s="1"/>
    </row>
    <row r="237" spans="2:4">
      <c r="B237" s="1"/>
      <c r="D237" s="1"/>
    </row>
    <row r="238" spans="2:4">
      <c r="B238" s="1"/>
      <c r="D238" s="1"/>
    </row>
    <row r="239" spans="2:4">
      <c r="B239" s="1"/>
      <c r="D239" s="1"/>
    </row>
    <row r="240" spans="2:4">
      <c r="B240" s="1"/>
      <c r="D240" s="1"/>
    </row>
    <row r="241" spans="2:4">
      <c r="B241" s="1"/>
      <c r="D241" s="1"/>
    </row>
    <row r="242" spans="2:4">
      <c r="B242" s="1"/>
      <c r="D242" s="1"/>
    </row>
    <row r="243" spans="2:4">
      <c r="B243" s="1"/>
      <c r="D243" s="1"/>
    </row>
    <row r="244" spans="2:4">
      <c r="B244" s="1"/>
      <c r="D244" s="1"/>
    </row>
    <row r="245" spans="2:4">
      <c r="B245" s="1"/>
      <c r="D245" s="1"/>
    </row>
    <row r="246" spans="2:4">
      <c r="B246" s="1"/>
      <c r="D246" s="1"/>
    </row>
    <row r="247" spans="2:4">
      <c r="B247" s="1"/>
      <c r="D247" s="1"/>
    </row>
    <row r="248" spans="2:4">
      <c r="B248" s="1"/>
      <c r="D248" s="1"/>
    </row>
    <row r="249" spans="2:4">
      <c r="B249" s="1"/>
      <c r="D249" s="1"/>
    </row>
    <row r="250" spans="2:4">
      <c r="B250" s="1"/>
      <c r="D250" s="1"/>
    </row>
    <row r="251" spans="2:4">
      <c r="B251" s="1"/>
      <c r="D251" s="1"/>
    </row>
    <row r="252" spans="2:4">
      <c r="B252" s="1"/>
      <c r="D252" s="1"/>
    </row>
    <row r="253" spans="2:4">
      <c r="B253" s="1"/>
      <c r="D253" s="1"/>
    </row>
    <row r="254" spans="2:4">
      <c r="B254" s="1"/>
      <c r="D254" s="1"/>
    </row>
    <row r="255" spans="2:4">
      <c r="B255" s="1"/>
      <c r="D255" s="1"/>
    </row>
    <row r="256" spans="2:4">
      <c r="B256" s="1"/>
      <c r="D256" s="1"/>
    </row>
    <row r="257" spans="2:4">
      <c r="B257" s="1"/>
      <c r="D257" s="1"/>
    </row>
    <row r="258" spans="2:4">
      <c r="B258" s="1"/>
      <c r="D258" s="1"/>
    </row>
    <row r="259" spans="2:4">
      <c r="B259" s="1"/>
      <c r="D259" s="1"/>
    </row>
    <row r="260" spans="2:4">
      <c r="B260" s="1"/>
      <c r="D260" s="1"/>
    </row>
    <row r="261" spans="2:4">
      <c r="B261" s="1"/>
      <c r="D261" s="1"/>
    </row>
    <row r="262" spans="2:4">
      <c r="B262" s="1"/>
      <c r="D262" s="1"/>
    </row>
    <row r="263" spans="2:4">
      <c r="B263" s="1"/>
      <c r="D263" s="1"/>
    </row>
    <row r="264" spans="2:4">
      <c r="B264" s="1"/>
      <c r="D264" s="1"/>
    </row>
    <row r="265" spans="2:4">
      <c r="B265" s="1"/>
      <c r="D265" s="1"/>
    </row>
    <row r="266" spans="2:4">
      <c r="B266" s="1"/>
      <c r="D266" s="1"/>
    </row>
    <row r="267" spans="2:4">
      <c r="B267" s="1"/>
      <c r="D267" s="1"/>
    </row>
    <row r="268" spans="2:4">
      <c r="B268" s="1"/>
      <c r="D268" s="1"/>
    </row>
    <row r="269" spans="2:4">
      <c r="B269" s="1"/>
      <c r="D269" s="1"/>
    </row>
    <row r="270" spans="2:4">
      <c r="B270" s="1"/>
      <c r="D270" s="1"/>
    </row>
    <row r="271" spans="2:4">
      <c r="B271" s="1"/>
      <c r="D271" s="1"/>
    </row>
    <row r="272" spans="2:4">
      <c r="B272" s="1"/>
      <c r="D272" s="1"/>
    </row>
    <row r="273" spans="2:4">
      <c r="B273" s="1"/>
      <c r="D273" s="1"/>
    </row>
    <row r="274" spans="2:4">
      <c r="B274" s="1"/>
      <c r="D274" s="1"/>
    </row>
    <row r="275" spans="2:4">
      <c r="B275" s="1"/>
      <c r="D275" s="1"/>
    </row>
    <row r="276" spans="2:4">
      <c r="B276" s="1"/>
      <c r="D276" s="1"/>
    </row>
    <row r="277" spans="2:4">
      <c r="B277" s="1"/>
      <c r="D277" s="1"/>
    </row>
    <row r="278" spans="2:4">
      <c r="B278" s="1"/>
      <c r="D278" s="1"/>
    </row>
    <row r="279" spans="2:4">
      <c r="B279" s="1"/>
      <c r="D279" s="1"/>
    </row>
    <row r="280" spans="2:4">
      <c r="B280" s="1"/>
      <c r="D280" s="1"/>
    </row>
    <row r="281" spans="2:4">
      <c r="B281" s="1"/>
      <c r="D281" s="1"/>
    </row>
    <row r="282" spans="2:4">
      <c r="B282" s="1"/>
      <c r="D282" s="1"/>
    </row>
    <row r="283" spans="2:4">
      <c r="B283" s="1"/>
      <c r="D283" s="1"/>
    </row>
    <row r="284" spans="2:4">
      <c r="B284" s="1"/>
      <c r="D284" s="1"/>
    </row>
    <row r="285" spans="2:4">
      <c r="B285" s="1"/>
      <c r="D285" s="1"/>
    </row>
    <row r="286" spans="2:4">
      <c r="B286" s="1"/>
      <c r="D286" s="1"/>
    </row>
    <row r="287" spans="2:4">
      <c r="B287" s="1"/>
      <c r="D287" s="1"/>
    </row>
    <row r="288" spans="2:4">
      <c r="B288" s="1"/>
      <c r="D288" s="1"/>
    </row>
    <row r="289" spans="2:4">
      <c r="B289" s="1"/>
      <c r="D289" s="1"/>
    </row>
    <row r="290" spans="2:4">
      <c r="B290" s="1"/>
      <c r="D290" s="1"/>
    </row>
    <row r="291" spans="2:4">
      <c r="B291" s="1"/>
      <c r="D291" s="1"/>
    </row>
    <row r="292" spans="2:4">
      <c r="B292" s="1"/>
      <c r="D292" s="1"/>
    </row>
    <row r="293" spans="2:4">
      <c r="B293" s="1"/>
      <c r="D293" s="1"/>
    </row>
    <row r="294" spans="2:4">
      <c r="B294" s="1"/>
      <c r="D294" s="1"/>
    </row>
    <row r="295" spans="2:4">
      <c r="B295" s="1"/>
      <c r="D295" s="1"/>
    </row>
    <row r="296" spans="2:4">
      <c r="B296" s="1"/>
      <c r="D296" s="1"/>
    </row>
    <row r="297" spans="2:4">
      <c r="B297" s="1"/>
      <c r="D2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AgResearch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snowv</dc:creator>
  <cp:lastModifiedBy>rainss</cp:lastModifiedBy>
  <dcterms:created xsi:type="dcterms:W3CDTF">2010-06-22T05:54:19Z</dcterms:created>
  <dcterms:modified xsi:type="dcterms:W3CDTF">2010-07-19T01:30:01Z</dcterms:modified>
</cp:coreProperties>
</file>